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<sst xmlns="http://schemas.openxmlformats.org/spreadsheetml/2006/main" count="103" uniqueCount="101">
  <si>
    <t>城步县2023年生猪出栏300头以上养殖户生猪出栏补贴发放表名单</t>
  </si>
  <si>
    <t>序号</t>
  </si>
  <si>
    <t>养殖户主姓名</t>
  </si>
  <si>
    <t>详细地址（精确到村组）</t>
  </si>
  <si>
    <t>现存栏数</t>
  </si>
  <si>
    <t>出栏数</t>
  </si>
  <si>
    <t>补贴金额（4元/头）</t>
  </si>
  <si>
    <t>周小号</t>
  </si>
  <si>
    <t>城步县白毛坪乡大坳头村第五组</t>
  </si>
  <si>
    <t>刘德军</t>
  </si>
  <si>
    <t>丹口镇龙寨村老南洞林场</t>
  </si>
  <si>
    <t>295头</t>
  </si>
  <si>
    <t>陈长祥</t>
  </si>
  <si>
    <t>金紫乡和平社区一组</t>
  </si>
  <si>
    <t>刘尚文</t>
  </si>
  <si>
    <t>城步县土桥农场管理区靑龙社区</t>
  </si>
  <si>
    <t>申文继</t>
  </si>
  <si>
    <t>城步县土桥农场管理区文田社区</t>
  </si>
  <si>
    <t>蓝方杰</t>
  </si>
  <si>
    <t>五团二居委2组</t>
  </si>
  <si>
    <t>刘龙发</t>
  </si>
  <si>
    <t>五团木懂村6组</t>
  </si>
  <si>
    <t>杨旭华</t>
  </si>
  <si>
    <t>五团金树村1组</t>
  </si>
  <si>
    <t>尹兴中</t>
  </si>
  <si>
    <t>五团白水头村7组</t>
  </si>
  <si>
    <t>吴合贵</t>
  </si>
  <si>
    <t>五团白水头村3组</t>
  </si>
  <si>
    <t>陈长生</t>
  </si>
  <si>
    <t>五团白水头村6组</t>
  </si>
  <si>
    <t>谭发永</t>
  </si>
  <si>
    <t>五团白水头村2组</t>
  </si>
  <si>
    <t>刘宗海</t>
  </si>
  <si>
    <t>五团木懂村4组</t>
  </si>
  <si>
    <t>王勇</t>
  </si>
  <si>
    <t>五团江头司村8组</t>
  </si>
  <si>
    <t>兰宗君</t>
  </si>
  <si>
    <t>五团木瓜村5组</t>
  </si>
  <si>
    <t>肖大斌</t>
  </si>
  <si>
    <t>五团木瓜村2组</t>
  </si>
  <si>
    <t>唐金龙</t>
  </si>
  <si>
    <t>五团蜡里村3组</t>
  </si>
  <si>
    <t>尹平东</t>
  </si>
  <si>
    <t>五团巡头村5组</t>
  </si>
  <si>
    <t>阳进勇</t>
  </si>
  <si>
    <t>五团中山社区七组</t>
  </si>
  <si>
    <t>曾招云</t>
  </si>
  <si>
    <t>五团中山社区1居委</t>
  </si>
  <si>
    <t>李元姬</t>
  </si>
  <si>
    <t>五团恒洲村大园</t>
  </si>
  <si>
    <t>刘小斌</t>
  </si>
  <si>
    <t>西岩落水村3组</t>
  </si>
  <si>
    <t>周素芳</t>
  </si>
  <si>
    <t>西岩三合村17组</t>
  </si>
  <si>
    <t>于宗孝</t>
  </si>
  <si>
    <t>西岩金石社区9组</t>
  </si>
  <si>
    <t>戴训伟</t>
  </si>
  <si>
    <t>西岩联塘村19组</t>
  </si>
  <si>
    <t>张昌林</t>
  </si>
  <si>
    <t>西岩花桥园艺场</t>
  </si>
  <si>
    <t>肖顺芳</t>
  </si>
  <si>
    <t>段彦成</t>
  </si>
  <si>
    <t>西岩一居委10组</t>
  </si>
  <si>
    <t>肖鹏</t>
  </si>
  <si>
    <t>西岩花桥村10组</t>
  </si>
  <si>
    <t>蒙昌兴</t>
  </si>
  <si>
    <t>长安营镇横坡村4组</t>
  </si>
  <si>
    <t>伍斌</t>
  </si>
  <si>
    <t>长安营镇长安营村5组</t>
  </si>
  <si>
    <t>曾馆海</t>
  </si>
  <si>
    <t>长安营镇南山社区</t>
  </si>
  <si>
    <t>秦忠柳</t>
  </si>
  <si>
    <t>长安营镇横坡村7组</t>
  </si>
  <si>
    <t>陈桂平</t>
  </si>
  <si>
    <t>长安营镇横坡村2组</t>
  </si>
  <si>
    <t>唐多玉</t>
  </si>
  <si>
    <t>茅坪镇双桥村13组</t>
  </si>
  <si>
    <t>廖萍莉</t>
  </si>
  <si>
    <t>茅坪傎联龙村5组</t>
  </si>
  <si>
    <t>廖廷程</t>
  </si>
  <si>
    <t>王联合</t>
  </si>
  <si>
    <t>城步县儒林镇龙凤冲村三组</t>
  </si>
  <si>
    <t>王仕宏</t>
  </si>
  <si>
    <t>城步县儒林镇白云湖村一组</t>
  </si>
  <si>
    <t>张学斌</t>
  </si>
  <si>
    <t>城步县儒林镇龙凤冲村五组</t>
  </si>
  <si>
    <t>肖斌</t>
  </si>
  <si>
    <t>城步县儒林镇龙凤冲村一组</t>
  </si>
  <si>
    <t>王安斌</t>
  </si>
  <si>
    <t>城步县儒林镇双溪桥村二十六组</t>
  </si>
  <si>
    <t>谢小易</t>
  </si>
  <si>
    <t>城步县儒林镇金水村栗坪六组</t>
  </si>
  <si>
    <t>陈永禧</t>
  </si>
  <si>
    <t>城步县儒林镇城东社区</t>
  </si>
  <si>
    <t>饶家明</t>
  </si>
  <si>
    <t>城步县儒林镇塔溪村贺家寨三组</t>
  </si>
  <si>
    <t>唐孝增</t>
  </si>
  <si>
    <t>城步县儒林镇冷水坪村三组</t>
  </si>
  <si>
    <t>肖俊坤</t>
  </si>
  <si>
    <t>城步县儒林镇苗岭村矮岭子三组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</si>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</sst>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workbookViewId="0">
      <selection activeCell="J3" sqref="J3"/>
    </sheetView>
  </sheetViews>
  <sheetFormatPr defaultColWidth="9" defaultRowHeight="13.5" outlineLevelCol="5"/>
  <cols>
    <col min="1" max="1" width="5.125" customWidth="1"/>
    <col min="2" max="2" width="15.75" customWidth="1"/>
    <col min="3" max="3" width="32.25" customWidth="1"/>
    <col min="4" max="4" width="10.125" customWidth="1"/>
    <col min="5" max="5" width="8.125" customWidth="1"/>
    <col min="6" max="6" width="21.875" customWidth="1"/>
  </cols>
  <sheetData>
    <row r="1" s="1" customFormat="1" ht="33" customHeight="1" spans="1:6">
      <c r="A1" s="3" t="s">
        <v>0</v>
      </c>
      <c r="B1" s="3"/>
      <c r="C1" s="3"/>
      <c r="D1" s="3"/>
      <c r="E1" s="3"/>
      <c r="F1" s="3"/>
    </row>
    <row r="2" s="2" customFormat="1" ht="36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0.5" customHeight="1" spans="1:6">
      <c r="A3" s="5">
        <v>1</v>
      </c>
      <c r="B3" s="5" t="s">
        <v>7</v>
      </c>
      <c r="C3" s="6" t="s">
        <v>8</v>
      </c>
      <c r="D3" s="5">
        <v>110</v>
      </c>
      <c r="E3" s="5">
        <v>920</v>
      </c>
      <c r="F3" s="5">
        <f t="shared" ref="F3:F49" si="0">E3*4</f>
        <v>3680</v>
      </c>
    </row>
    <row r="4" ht="20.5" customHeight="1" spans="1:6">
      <c r="A4" s="5">
        <v>2</v>
      </c>
      <c r="B4" s="5" t="s">
        <v>9</v>
      </c>
      <c r="C4" s="5" t="s">
        <v>10</v>
      </c>
      <c r="D4" s="5" t="s">
        <v>11</v>
      </c>
      <c r="E4" s="5">
        <v>316</v>
      </c>
      <c r="F4" s="5">
        <f t="shared" si="0"/>
        <v>1264</v>
      </c>
    </row>
    <row r="5" ht="20.5" customHeight="1" spans="1:6">
      <c r="A5" s="5">
        <v>3</v>
      </c>
      <c r="B5" s="5" t="s">
        <v>12</v>
      </c>
      <c r="C5" s="5" t="s">
        <v>13</v>
      </c>
      <c r="D5" s="5">
        <v>1833</v>
      </c>
      <c r="E5" s="5">
        <v>3429</v>
      </c>
      <c r="F5" s="5">
        <f t="shared" si="0"/>
        <v>13716</v>
      </c>
    </row>
    <row r="6" ht="20.45" customHeight="1" spans="1:6">
      <c r="A6" s="5">
        <v>4</v>
      </c>
      <c r="B6" s="5" t="s">
        <v>14</v>
      </c>
      <c r="C6" s="5" t="s">
        <v>15</v>
      </c>
      <c r="D6" s="5">
        <v>2000</v>
      </c>
      <c r="E6" s="5">
        <v>1500</v>
      </c>
      <c r="F6" s="5">
        <f t="shared" si="0"/>
        <v>6000</v>
      </c>
    </row>
    <row r="7" ht="20.45" customHeight="1" spans="1:6">
      <c r="A7" s="5">
        <v>5</v>
      </c>
      <c r="B7" s="5" t="s">
        <v>16</v>
      </c>
      <c r="C7" s="7" t="s">
        <v>17</v>
      </c>
      <c r="D7" s="5">
        <v>700</v>
      </c>
      <c r="E7" s="5">
        <v>500</v>
      </c>
      <c r="F7" s="5">
        <f t="shared" si="0"/>
        <v>2000</v>
      </c>
    </row>
    <row r="8" ht="20.5" customHeight="1" spans="1:6">
      <c r="A8" s="5">
        <v>6</v>
      </c>
      <c r="B8" s="7" t="s">
        <v>18</v>
      </c>
      <c r="C8" s="7" t="s">
        <v>19</v>
      </c>
      <c r="D8" s="5">
        <v>841</v>
      </c>
      <c r="E8" s="5">
        <v>654</v>
      </c>
      <c r="F8" s="5">
        <f t="shared" si="0"/>
        <v>2616</v>
      </c>
    </row>
    <row r="9" spans="1:6">
      <c r="A9" s="5">
        <v>7</v>
      </c>
      <c r="B9" s="7" t="s">
        <v>20</v>
      </c>
      <c r="C9" s="7" t="s">
        <v>21</v>
      </c>
      <c r="D9" s="5">
        <v>768</v>
      </c>
      <c r="E9" s="5">
        <v>623</v>
      </c>
      <c r="F9" s="5">
        <f t="shared" si="0"/>
        <v>2492</v>
      </c>
    </row>
    <row r="10" spans="1:6">
      <c r="A10" s="5">
        <v>8</v>
      </c>
      <c r="B10" s="7" t="s">
        <v>22</v>
      </c>
      <c r="C10" s="7" t="s">
        <v>23</v>
      </c>
      <c r="D10" s="5">
        <v>572</v>
      </c>
      <c r="E10" s="5">
        <v>456</v>
      </c>
      <c r="F10" s="5">
        <f t="shared" si="0"/>
        <v>1824</v>
      </c>
    </row>
    <row r="11" spans="1:6">
      <c r="A11" s="5">
        <v>9</v>
      </c>
      <c r="B11" s="7" t="s">
        <v>24</v>
      </c>
      <c r="C11" s="7" t="s">
        <v>25</v>
      </c>
      <c r="D11" s="5">
        <v>486</v>
      </c>
      <c r="E11" s="5">
        <v>321</v>
      </c>
      <c r="F11" s="5">
        <f t="shared" si="0"/>
        <v>1284</v>
      </c>
    </row>
    <row r="12" spans="1:6">
      <c r="A12" s="5">
        <v>10</v>
      </c>
      <c r="B12" s="7" t="s">
        <v>26</v>
      </c>
      <c r="C12" s="7" t="s">
        <v>27</v>
      </c>
      <c r="D12" s="5">
        <v>389</v>
      </c>
      <c r="E12" s="5">
        <v>308</v>
      </c>
      <c r="F12" s="5">
        <f t="shared" si="0"/>
        <v>1232</v>
      </c>
    </row>
    <row r="13" spans="1:6">
      <c r="A13" s="5">
        <v>11</v>
      </c>
      <c r="B13" s="7" t="s">
        <v>28</v>
      </c>
      <c r="C13" s="7" t="s">
        <v>29</v>
      </c>
      <c r="D13" s="5">
        <v>391</v>
      </c>
      <c r="E13" s="5">
        <v>309</v>
      </c>
      <c r="F13" s="5">
        <f t="shared" si="0"/>
        <v>1236</v>
      </c>
    </row>
    <row r="14" spans="1:6">
      <c r="A14" s="5">
        <v>12</v>
      </c>
      <c r="B14" s="7" t="s">
        <v>30</v>
      </c>
      <c r="C14" s="7" t="s">
        <v>31</v>
      </c>
      <c r="D14" s="5">
        <v>368</v>
      </c>
      <c r="E14" s="5">
        <v>302</v>
      </c>
      <c r="F14" s="5">
        <f t="shared" si="0"/>
        <v>1208</v>
      </c>
    </row>
    <row r="15" spans="1:6">
      <c r="A15" s="5">
        <v>13</v>
      </c>
      <c r="B15" s="7" t="s">
        <v>32</v>
      </c>
      <c r="C15" s="7" t="s">
        <v>33</v>
      </c>
      <c r="D15" s="5">
        <v>587</v>
      </c>
      <c r="E15" s="5">
        <v>456</v>
      </c>
      <c r="F15" s="5">
        <f t="shared" si="0"/>
        <v>1824</v>
      </c>
    </row>
    <row r="16" spans="1:6">
      <c r="A16" s="5">
        <v>14</v>
      </c>
      <c r="B16" s="7" t="s">
        <v>34</v>
      </c>
      <c r="C16" s="7" t="s">
        <v>35</v>
      </c>
      <c r="D16" s="5">
        <v>378</v>
      </c>
      <c r="E16" s="5">
        <v>301</v>
      </c>
      <c r="F16" s="5">
        <f t="shared" si="0"/>
        <v>1204</v>
      </c>
    </row>
    <row r="17" spans="1:6">
      <c r="A17" s="5">
        <v>15</v>
      </c>
      <c r="B17" s="7" t="s">
        <v>36</v>
      </c>
      <c r="C17" s="7" t="s">
        <v>37</v>
      </c>
      <c r="D17" s="5">
        <v>365</v>
      </c>
      <c r="E17" s="5">
        <v>301</v>
      </c>
      <c r="F17" s="5">
        <f t="shared" si="0"/>
        <v>1204</v>
      </c>
    </row>
    <row r="18" spans="1:6">
      <c r="A18" s="5">
        <v>16</v>
      </c>
      <c r="B18" s="7" t="s">
        <v>38</v>
      </c>
      <c r="C18" s="7" t="s">
        <v>39</v>
      </c>
      <c r="D18" s="5">
        <v>357</v>
      </c>
      <c r="E18" s="5">
        <v>308</v>
      </c>
      <c r="F18" s="5">
        <f t="shared" si="0"/>
        <v>1232</v>
      </c>
    </row>
    <row r="19" spans="1:6">
      <c r="A19" s="5">
        <v>17</v>
      </c>
      <c r="B19" s="7" t="s">
        <v>40</v>
      </c>
      <c r="C19" s="7" t="s">
        <v>41</v>
      </c>
      <c r="D19" s="5">
        <v>344</v>
      </c>
      <c r="E19" s="5">
        <v>300</v>
      </c>
      <c r="F19" s="5">
        <f t="shared" si="0"/>
        <v>1200</v>
      </c>
    </row>
    <row r="20" spans="1:6">
      <c r="A20" s="5">
        <v>18</v>
      </c>
      <c r="B20" s="7" t="s">
        <v>42</v>
      </c>
      <c r="C20" s="7" t="s">
        <v>43</v>
      </c>
      <c r="D20" s="5">
        <v>354</v>
      </c>
      <c r="E20" s="5">
        <v>304</v>
      </c>
      <c r="F20" s="5">
        <f t="shared" si="0"/>
        <v>1216</v>
      </c>
    </row>
    <row r="21" spans="1:6">
      <c r="A21" s="5">
        <v>19</v>
      </c>
      <c r="B21" s="8" t="s">
        <v>44</v>
      </c>
      <c r="C21" s="9" t="s">
        <v>45</v>
      </c>
      <c r="D21" s="5">
        <v>380</v>
      </c>
      <c r="E21" s="5">
        <v>309</v>
      </c>
      <c r="F21" s="5">
        <f t="shared" si="0"/>
        <v>1236</v>
      </c>
    </row>
    <row r="22" spans="1:6">
      <c r="A22" s="5">
        <v>20</v>
      </c>
      <c r="B22" s="5" t="s">
        <v>46</v>
      </c>
      <c r="C22" s="7" t="s">
        <v>47</v>
      </c>
      <c r="D22" s="5">
        <v>567</v>
      </c>
      <c r="E22" s="5">
        <v>458</v>
      </c>
      <c r="F22" s="5">
        <f t="shared" si="0"/>
        <v>1832</v>
      </c>
    </row>
    <row r="23" spans="1:6">
      <c r="A23" s="5">
        <v>21</v>
      </c>
      <c r="B23" s="7" t="s">
        <v>48</v>
      </c>
      <c r="C23" s="7" t="s">
        <v>49</v>
      </c>
      <c r="D23" s="5">
        <v>358</v>
      </c>
      <c r="E23" s="5">
        <v>302</v>
      </c>
      <c r="F23" s="5">
        <f t="shared" si="0"/>
        <v>1208</v>
      </c>
    </row>
    <row r="24" ht="20.5" customHeight="1" spans="1:6">
      <c r="A24" s="5">
        <v>22</v>
      </c>
      <c r="B24" s="5" t="s">
        <v>50</v>
      </c>
      <c r="C24" s="5" t="s">
        <v>51</v>
      </c>
      <c r="D24" s="5">
        <v>260</v>
      </c>
      <c r="E24" s="5">
        <v>320</v>
      </c>
      <c r="F24" s="5">
        <f t="shared" si="0"/>
        <v>1280</v>
      </c>
    </row>
    <row r="25" ht="20.5" customHeight="1" spans="1:6">
      <c r="A25" s="5">
        <v>23</v>
      </c>
      <c r="B25" s="5" t="s">
        <v>52</v>
      </c>
      <c r="C25" s="5" t="s">
        <v>53</v>
      </c>
      <c r="D25" s="5">
        <v>90</v>
      </c>
      <c r="E25" s="5">
        <v>360</v>
      </c>
      <c r="F25" s="5">
        <f t="shared" si="0"/>
        <v>1440</v>
      </c>
    </row>
    <row r="26" ht="20.5" customHeight="1" spans="1:6">
      <c r="A26" s="5">
        <v>24</v>
      </c>
      <c r="B26" s="5" t="s">
        <v>54</v>
      </c>
      <c r="C26" s="5" t="s">
        <v>55</v>
      </c>
      <c r="D26" s="5">
        <v>160</v>
      </c>
      <c r="E26" s="5">
        <v>310</v>
      </c>
      <c r="F26" s="5">
        <f t="shared" si="0"/>
        <v>1240</v>
      </c>
    </row>
    <row r="27" ht="20.5" customHeight="1" spans="1:6">
      <c r="A27" s="5">
        <v>25</v>
      </c>
      <c r="B27" s="5" t="s">
        <v>56</v>
      </c>
      <c r="C27" s="5" t="s">
        <v>57</v>
      </c>
      <c r="D27" s="5">
        <v>230</v>
      </c>
      <c r="E27" s="5">
        <v>340</v>
      </c>
      <c r="F27" s="5">
        <f t="shared" si="0"/>
        <v>1360</v>
      </c>
    </row>
    <row r="28" ht="20.5" customHeight="1" spans="1:6">
      <c r="A28" s="5">
        <v>26</v>
      </c>
      <c r="B28" s="5" t="s">
        <v>58</v>
      </c>
      <c r="C28" s="5" t="s">
        <v>59</v>
      </c>
      <c r="D28" s="5">
        <v>170</v>
      </c>
      <c r="E28" s="5">
        <v>540</v>
      </c>
      <c r="F28" s="5">
        <f t="shared" si="0"/>
        <v>2160</v>
      </c>
    </row>
    <row r="29" ht="20.5" customHeight="1" spans="1:6">
      <c r="A29" s="5">
        <v>27</v>
      </c>
      <c r="B29" s="5" t="s">
        <v>60</v>
      </c>
      <c r="C29" s="5" t="s">
        <v>59</v>
      </c>
      <c r="D29" s="5">
        <v>190</v>
      </c>
      <c r="E29" s="5">
        <v>560</v>
      </c>
      <c r="F29" s="5">
        <f t="shared" si="0"/>
        <v>2240</v>
      </c>
    </row>
    <row r="30" ht="20.5" customHeight="1" spans="1:6">
      <c r="A30" s="5">
        <v>28</v>
      </c>
      <c r="B30" s="5" t="s">
        <v>61</v>
      </c>
      <c r="C30" s="5" t="s">
        <v>62</v>
      </c>
      <c r="D30" s="5">
        <v>196</v>
      </c>
      <c r="E30" s="5">
        <v>380</v>
      </c>
      <c r="F30" s="5">
        <f t="shared" si="0"/>
        <v>1520</v>
      </c>
    </row>
    <row r="31" ht="20.5" customHeight="1" spans="1:6">
      <c r="A31" s="5">
        <v>29</v>
      </c>
      <c r="B31" s="5" t="s">
        <v>63</v>
      </c>
      <c r="C31" s="5" t="s">
        <v>64</v>
      </c>
      <c r="D31" s="5">
        <v>1660</v>
      </c>
      <c r="E31" s="5">
        <v>4170</v>
      </c>
      <c r="F31" s="5">
        <f t="shared" si="0"/>
        <v>16680</v>
      </c>
    </row>
    <row r="32" ht="20.5" customHeight="1" spans="1:6">
      <c r="A32" s="5">
        <v>30</v>
      </c>
      <c r="B32" s="5" t="s">
        <v>65</v>
      </c>
      <c r="C32" s="5" t="s">
        <v>66</v>
      </c>
      <c r="D32" s="5">
        <v>352</v>
      </c>
      <c r="E32" s="5">
        <v>315</v>
      </c>
      <c r="F32" s="5">
        <f t="shared" si="0"/>
        <v>1260</v>
      </c>
    </row>
    <row r="33" ht="20.5" customHeight="1" spans="1:6">
      <c r="A33" s="5">
        <v>31</v>
      </c>
      <c r="B33" s="5" t="s">
        <v>67</v>
      </c>
      <c r="C33" s="5" t="s">
        <v>68</v>
      </c>
      <c r="D33" s="5">
        <v>166</v>
      </c>
      <c r="E33" s="5">
        <v>320</v>
      </c>
      <c r="F33" s="5">
        <f t="shared" si="0"/>
        <v>1280</v>
      </c>
    </row>
    <row r="34" ht="20.5" customHeight="1" spans="1:6">
      <c r="A34" s="5">
        <v>32</v>
      </c>
      <c r="B34" s="5" t="s">
        <v>69</v>
      </c>
      <c r="C34" s="5" t="s">
        <v>70</v>
      </c>
      <c r="D34" s="5">
        <v>233</v>
      </c>
      <c r="E34" s="5">
        <v>380</v>
      </c>
      <c r="F34" s="5">
        <f t="shared" si="0"/>
        <v>1520</v>
      </c>
    </row>
    <row r="35" ht="20.5" customHeight="1" spans="1:6">
      <c r="A35" s="5">
        <v>33</v>
      </c>
      <c r="B35" s="5" t="s">
        <v>71</v>
      </c>
      <c r="C35" s="5" t="s">
        <v>72</v>
      </c>
      <c r="D35" s="5">
        <v>153</v>
      </c>
      <c r="E35" s="5">
        <v>360</v>
      </c>
      <c r="F35" s="5">
        <f t="shared" si="0"/>
        <v>1440</v>
      </c>
    </row>
    <row r="36" ht="20.5" customHeight="1" spans="1:6">
      <c r="A36" s="5">
        <v>34</v>
      </c>
      <c r="B36" s="5" t="s">
        <v>73</v>
      </c>
      <c r="C36" s="5" t="s">
        <v>74</v>
      </c>
      <c r="D36" s="5">
        <v>306</v>
      </c>
      <c r="E36" s="5">
        <v>475</v>
      </c>
      <c r="F36" s="5">
        <f t="shared" si="0"/>
        <v>1900</v>
      </c>
    </row>
    <row r="37" spans="1:6">
      <c r="A37" s="5">
        <v>35</v>
      </c>
      <c r="B37" s="5" t="s">
        <v>75</v>
      </c>
      <c r="C37" s="5" t="s">
        <v>76</v>
      </c>
      <c r="D37" s="5">
        <v>362</v>
      </c>
      <c r="E37" s="5">
        <v>1500</v>
      </c>
      <c r="F37" s="5">
        <f t="shared" si="0"/>
        <v>6000</v>
      </c>
    </row>
    <row r="38" spans="1:6">
      <c r="A38" s="5">
        <v>36</v>
      </c>
      <c r="B38" s="5" t="s">
        <v>77</v>
      </c>
      <c r="C38" s="5" t="s">
        <v>78</v>
      </c>
      <c r="D38" s="5">
        <v>253</v>
      </c>
      <c r="E38" s="5">
        <v>400</v>
      </c>
      <c r="F38" s="5">
        <f t="shared" si="0"/>
        <v>1600</v>
      </c>
    </row>
    <row r="39" spans="1:6">
      <c r="A39" s="5">
        <v>37</v>
      </c>
      <c r="B39" s="5" t="s">
        <v>79</v>
      </c>
      <c r="C39" s="5" t="s">
        <v>78</v>
      </c>
      <c r="D39" s="5">
        <v>184</v>
      </c>
      <c r="E39" s="5">
        <v>350</v>
      </c>
      <c r="F39" s="5">
        <f t="shared" si="0"/>
        <v>1400</v>
      </c>
    </row>
    <row r="40" ht="20.5" customHeight="1" spans="1:6">
      <c r="A40" s="5">
        <v>38</v>
      </c>
      <c r="B40" s="5" t="s">
        <v>80</v>
      </c>
      <c r="C40" s="5" t="s">
        <v>81</v>
      </c>
      <c r="D40" s="5">
        <v>196</v>
      </c>
      <c r="E40" s="5">
        <v>361</v>
      </c>
      <c r="F40" s="5">
        <f t="shared" si="0"/>
        <v>1444</v>
      </c>
    </row>
    <row r="41" ht="20.5" customHeight="1" spans="1:6">
      <c r="A41" s="5">
        <v>39</v>
      </c>
      <c r="B41" s="5" t="s">
        <v>82</v>
      </c>
      <c r="C41" s="5" t="s">
        <v>83</v>
      </c>
      <c r="D41" s="5">
        <v>203</v>
      </c>
      <c r="E41" s="5">
        <v>336</v>
      </c>
      <c r="F41" s="5">
        <f t="shared" si="0"/>
        <v>1344</v>
      </c>
    </row>
    <row r="42" ht="20.5" customHeight="1" spans="1:6">
      <c r="A42" s="5">
        <v>40</v>
      </c>
      <c r="B42" s="5" t="s">
        <v>84</v>
      </c>
      <c r="C42" s="5" t="s">
        <v>85</v>
      </c>
      <c r="D42" s="5">
        <v>195</v>
      </c>
      <c r="E42" s="5">
        <v>352</v>
      </c>
      <c r="F42" s="5">
        <f t="shared" si="0"/>
        <v>1408</v>
      </c>
    </row>
    <row r="43" ht="20.5" customHeight="1" spans="1:6">
      <c r="A43" s="5">
        <v>41</v>
      </c>
      <c r="B43" s="5" t="s">
        <v>86</v>
      </c>
      <c r="C43" s="5" t="s">
        <v>87</v>
      </c>
      <c r="D43" s="5">
        <v>265</v>
      </c>
      <c r="E43" s="5">
        <v>350</v>
      </c>
      <c r="F43" s="5">
        <f t="shared" si="0"/>
        <v>1400</v>
      </c>
    </row>
    <row r="44" ht="20.5" customHeight="1" spans="1:6">
      <c r="A44" s="5">
        <v>42</v>
      </c>
      <c r="B44" s="5" t="s">
        <v>88</v>
      </c>
      <c r="C44" s="5" t="s">
        <v>89</v>
      </c>
      <c r="D44" s="5">
        <v>208</v>
      </c>
      <c r="E44" s="5">
        <v>300</v>
      </c>
      <c r="F44" s="5">
        <f t="shared" si="0"/>
        <v>1200</v>
      </c>
    </row>
    <row r="45" ht="20.5" customHeight="1" spans="1:6">
      <c r="A45" s="5">
        <v>43</v>
      </c>
      <c r="B45" s="5" t="s">
        <v>90</v>
      </c>
      <c r="C45" s="5" t="s">
        <v>91</v>
      </c>
      <c r="D45" s="5">
        <v>182</v>
      </c>
      <c r="E45" s="5">
        <v>300</v>
      </c>
      <c r="F45" s="5">
        <f t="shared" si="0"/>
        <v>1200</v>
      </c>
    </row>
    <row r="46" ht="20.5" customHeight="1" spans="1:6">
      <c r="A46" s="5">
        <v>44</v>
      </c>
      <c r="B46" s="5" t="s">
        <v>92</v>
      </c>
      <c r="C46" s="5" t="s">
        <v>93</v>
      </c>
      <c r="D46" s="5">
        <v>180</v>
      </c>
      <c r="E46" s="5">
        <v>310</v>
      </c>
      <c r="F46" s="5">
        <f t="shared" si="0"/>
        <v>1240</v>
      </c>
    </row>
    <row r="47" ht="20.5" customHeight="1" spans="1:6">
      <c r="A47" s="5">
        <v>45</v>
      </c>
      <c r="B47" s="5" t="s">
        <v>94</v>
      </c>
      <c r="C47" s="5" t="s">
        <v>95</v>
      </c>
      <c r="D47" s="5">
        <v>230</v>
      </c>
      <c r="E47" s="5">
        <v>322</v>
      </c>
      <c r="F47" s="5">
        <f t="shared" si="0"/>
        <v>1288</v>
      </c>
    </row>
    <row r="48" ht="20.5" customHeight="1" spans="1:6">
      <c r="A48" s="5">
        <v>46</v>
      </c>
      <c r="B48" s="5" t="s">
        <v>96</v>
      </c>
      <c r="C48" s="5" t="s">
        <v>97</v>
      </c>
      <c r="D48" s="5">
        <v>186</v>
      </c>
      <c r="E48" s="5">
        <v>318</v>
      </c>
      <c r="F48" s="5">
        <f t="shared" si="0"/>
        <v>1272</v>
      </c>
    </row>
    <row r="49" ht="20.5" customHeight="1" spans="1:6">
      <c r="A49" s="5">
        <v>47</v>
      </c>
      <c r="B49" s="5" t="s">
        <v>98</v>
      </c>
      <c r="C49" s="5" t="s">
        <v>99</v>
      </c>
      <c r="D49" s="5">
        <v>205</v>
      </c>
      <c r="E49" s="5">
        <v>325</v>
      </c>
      <c r="F49" s="5">
        <f t="shared" si="0"/>
        <v>1300</v>
      </c>
    </row>
    <row r="50" spans="1:6">
      <c r="A50" s="10" t="s">
        <v>100</v>
      </c>
      <c r="B50" s="10"/>
      <c r="C50" s="10"/>
      <c r="D50" s="10"/>
      <c r="E50" s="10">
        <f>SUM(E3:E49)</f>
        <v>27031</v>
      </c>
      <c r="F50" s="10">
        <f>SUM(F3:F49)</f>
        <v>108124</v>
      </c>
    </row>
  </sheetData>
  <mergeCells count="1">
    <mergeCell ref="A1:F1"/>
  </mergeCells>
  <pageMargins left="0.25" right="0.25" top="0.75" bottom="0.75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刘红良13762892223</cp:lastModifiedBy>
  <dcterms:created xsi:type="dcterms:W3CDTF">2023-01-04T01:13:00Z</dcterms:created>
  <dcterms:modified xsi:type="dcterms:W3CDTF">2024-04-16T03:00:28Z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B213D2CAF18941C682AA3E3F4933E500</vt:lpwstr>
  </property>
  <property fmtid="{D5CDD505-2E9C-101B-9397-08002B2CF9AE}" pid="3" name="KSOProductBuildVer">
    <vt:lpwstr>2052-12.1.0.16417</vt:lpwstr>
  </property>
</Properties>
</file>