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70"/>
  </bookViews>
  <sheets>
    <sheet name="Sheet1" sheetId="1" r:id="rId1"/>
  </sheets>
  <definedNames>
    <definedName name="_xlnm._FilterDatabase" localSheetId="0" hidden="1">Sheet1!$A$2:$XFB$116</definedName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<sst xmlns="http://schemas.openxmlformats.org/spreadsheetml/2006/main" count="806" uniqueCount="338">
  <si>
    <t>城步苗族自治县2021年公开招聘中小学幼儿园教师综合成绩及入围体检情况公示</t>
  </si>
  <si>
    <t>姓名</t>
  </si>
  <si>
    <t>性别</t>
  </si>
  <si>
    <t>报考岗位</t>
  </si>
  <si>
    <t>岗位代码</t>
  </si>
  <si>
    <t>岗位</t>
  </si>
  <si>
    <t>准考证号</t>
  </si>
  <si>
    <t>笔试成绩</t>
  </si>
  <si>
    <t>面试成绩</t>
  </si>
  <si>
    <t>综合成绩</t>
  </si>
  <si>
    <t>名次</t>
  </si>
  <si>
    <t>是否入围体检</t>
  </si>
  <si>
    <t>杨小水</t>
  </si>
  <si>
    <t>男</t>
  </si>
  <si>
    <t>初中语文教师A1F应往届</t>
  </si>
  <si>
    <t>A1F</t>
  </si>
  <si>
    <t>A1</t>
  </si>
  <si>
    <t>0529210103</t>
  </si>
  <si>
    <t>是</t>
  </si>
  <si>
    <t>沈学娟</t>
  </si>
  <si>
    <t>女</t>
  </si>
  <si>
    <t>0529210104</t>
  </si>
  <si>
    <t>否</t>
  </si>
  <si>
    <t>肖青</t>
  </si>
  <si>
    <t>初中语文教师A1G应届</t>
  </si>
  <si>
    <t>A1G</t>
  </si>
  <si>
    <t>0529210107</t>
  </si>
  <si>
    <t>曾文艳</t>
  </si>
  <si>
    <t>0529210109</t>
  </si>
  <si>
    <t>姚鹏</t>
  </si>
  <si>
    <t>初中数学教师A2F应往届</t>
  </si>
  <si>
    <t>A2F</t>
  </si>
  <si>
    <t>A2</t>
  </si>
  <si>
    <t>0529210117</t>
  </si>
  <si>
    <t>苏小刚</t>
  </si>
  <si>
    <t>0529210118</t>
  </si>
  <si>
    <t>唐桂华</t>
  </si>
  <si>
    <t>0529210119</t>
  </si>
  <si>
    <t>刘乐</t>
  </si>
  <si>
    <t>0529210121</t>
  </si>
  <si>
    <t>周金利</t>
  </si>
  <si>
    <t>初中数学教师A2G应届</t>
  </si>
  <si>
    <t>A2G</t>
  </si>
  <si>
    <t>0529210125</t>
  </si>
  <si>
    <t>尹婷婷</t>
  </si>
  <si>
    <t>0529210123</t>
  </si>
  <si>
    <t>戴宏华</t>
  </si>
  <si>
    <t>初中物理教师A4F应往届</t>
  </si>
  <si>
    <t>A4F</t>
  </si>
  <si>
    <t>A4</t>
  </si>
  <si>
    <t>0529210129</t>
  </si>
  <si>
    <t>伍麟沛</t>
  </si>
  <si>
    <t>0529210130</t>
  </si>
  <si>
    <t>龚月芳</t>
  </si>
  <si>
    <t>0529210128</t>
  </si>
  <si>
    <t>朱淑瑜</t>
  </si>
  <si>
    <t>0529210127</t>
  </si>
  <si>
    <t>罗朝凯</t>
  </si>
  <si>
    <t>初中物理教师A4G应届</t>
  </si>
  <si>
    <t>A4G</t>
  </si>
  <si>
    <t>0529210131</t>
  </si>
  <si>
    <t>罗莎莎</t>
  </si>
  <si>
    <t>初中英语教师A3F应往届</t>
  </si>
  <si>
    <t>A3F</t>
  </si>
  <si>
    <t>A3</t>
  </si>
  <si>
    <t>0529210217</t>
  </si>
  <si>
    <t>宁卉</t>
  </si>
  <si>
    <t>0529210201</t>
  </si>
  <si>
    <t>肖鑫</t>
  </si>
  <si>
    <t>初中英语教师A3G应届</t>
  </si>
  <si>
    <t>A3G</t>
  </si>
  <si>
    <t>0529210224</t>
  </si>
  <si>
    <t>刘青</t>
  </si>
  <si>
    <t>0529210225</t>
  </si>
  <si>
    <t>杨泽辉</t>
  </si>
  <si>
    <t>初中化学教师A5G应届</t>
  </si>
  <si>
    <t>A5G</t>
  </si>
  <si>
    <t>A5</t>
  </si>
  <si>
    <t>0529210226</t>
  </si>
  <si>
    <t>王晓燕</t>
  </si>
  <si>
    <t>初中化学教师A5F应往届</t>
  </si>
  <si>
    <t>A5F</t>
  </si>
  <si>
    <t>0529210230</t>
  </si>
  <si>
    <t>明俐</t>
  </si>
  <si>
    <t>0529210229</t>
  </si>
  <si>
    <t>沈灿</t>
  </si>
  <si>
    <t>0529210228</t>
  </si>
  <si>
    <t>王林</t>
  </si>
  <si>
    <t>初中生物教师A6F应往届</t>
  </si>
  <si>
    <t>A6F</t>
  </si>
  <si>
    <t>A6</t>
  </si>
  <si>
    <t>0529210231</t>
  </si>
  <si>
    <t>郭丽</t>
  </si>
  <si>
    <t>0529210232</t>
  </si>
  <si>
    <t>欧虹瑶</t>
  </si>
  <si>
    <t>初中地理教师A7F应往届</t>
  </si>
  <si>
    <t>A7F</t>
  </si>
  <si>
    <t>A7</t>
  </si>
  <si>
    <t>0529210237</t>
  </si>
  <si>
    <t>何文华</t>
  </si>
  <si>
    <t>0529210234</t>
  </si>
  <si>
    <t>2</t>
  </si>
  <si>
    <t>周利波</t>
  </si>
  <si>
    <t>0529210236</t>
  </si>
  <si>
    <t>3</t>
  </si>
  <si>
    <t>彭春</t>
  </si>
  <si>
    <t>0529210233</t>
  </si>
  <si>
    <t>4</t>
  </si>
  <si>
    <t>杨昌国</t>
  </si>
  <si>
    <t>初中历史教师A8F应往届</t>
  </si>
  <si>
    <t>A8F</t>
  </si>
  <si>
    <t>A8</t>
  </si>
  <si>
    <t>0529210238</t>
  </si>
  <si>
    <t>王辉宇</t>
  </si>
  <si>
    <t>初中道德与法治教师A9F应往届</t>
  </si>
  <si>
    <t>A9F</t>
  </si>
  <si>
    <t>A9</t>
  </si>
  <si>
    <t>0529210239</t>
  </si>
  <si>
    <t>杨吉秋</t>
  </si>
  <si>
    <t>初中道德与法治教师A9G应届</t>
  </si>
  <si>
    <t>A9G</t>
  </si>
  <si>
    <t>0529210240</t>
  </si>
  <si>
    <t>熊冰花</t>
  </si>
  <si>
    <t>初中美术教师A11F应往届</t>
  </si>
  <si>
    <t>A11F</t>
  </si>
  <si>
    <t>A11</t>
  </si>
  <si>
    <t>0529210134</t>
  </si>
  <si>
    <t>刘厚池</t>
  </si>
  <si>
    <t>初中美术教师A11G应届</t>
  </si>
  <si>
    <t>A11G</t>
  </si>
  <si>
    <t>0529210135</t>
  </si>
  <si>
    <t>曾卞颖</t>
  </si>
  <si>
    <t>初中音乐教师A12F应往届</t>
  </si>
  <si>
    <t>A12F</t>
  </si>
  <si>
    <t>A12</t>
  </si>
  <si>
    <t>0529210136</t>
  </si>
  <si>
    <t>唐金云</t>
  </si>
  <si>
    <t>小学语文教师B1F应往届</t>
  </si>
  <si>
    <t>B1F</t>
  </si>
  <si>
    <t>B1</t>
  </si>
  <si>
    <t>0529210307</t>
  </si>
  <si>
    <t>刘健</t>
  </si>
  <si>
    <t>0529210326</t>
  </si>
  <si>
    <t>阳华清</t>
  </si>
  <si>
    <t>0529210305</t>
  </si>
  <si>
    <t>杨思灵</t>
  </si>
  <si>
    <t>0529210411</t>
  </si>
  <si>
    <t>刘艳花</t>
  </si>
  <si>
    <t>0529210317</t>
  </si>
  <si>
    <t>肖琼</t>
  </si>
  <si>
    <t>0529210301</t>
  </si>
  <si>
    <t>段汝泳</t>
  </si>
  <si>
    <t>0529210420</t>
  </si>
  <si>
    <t>杨雨</t>
  </si>
  <si>
    <t>0529210339</t>
  </si>
  <si>
    <t>刘敏</t>
  </si>
  <si>
    <t>小学语文教师B1G应届</t>
  </si>
  <si>
    <t>B1G</t>
  </si>
  <si>
    <t>0529210430</t>
  </si>
  <si>
    <t>周秋美</t>
  </si>
  <si>
    <t>0529210505</t>
  </si>
  <si>
    <t>阳丽丹</t>
  </si>
  <si>
    <t>0529210429</t>
  </si>
  <si>
    <t>刘守慧</t>
  </si>
  <si>
    <t>0529210504</t>
  </si>
  <si>
    <t>唐研</t>
  </si>
  <si>
    <t>0529210511</t>
  </si>
  <si>
    <t>陈燕</t>
  </si>
  <si>
    <t>0529210434</t>
  </si>
  <si>
    <t>彭显阳</t>
  </si>
  <si>
    <t>小学数学教师B2F应往届</t>
  </si>
  <si>
    <t>B2F</t>
  </si>
  <si>
    <t>B2</t>
  </si>
  <si>
    <t>0529210540</t>
  </si>
  <si>
    <t>刘晓瑕</t>
  </si>
  <si>
    <t>0529210520</t>
  </si>
  <si>
    <t>周伦芳</t>
  </si>
  <si>
    <t>0529210517</t>
  </si>
  <si>
    <t>王悦甫</t>
  </si>
  <si>
    <t>0529210532</t>
  </si>
  <si>
    <t>刘倩妮</t>
  </si>
  <si>
    <t>0529210524</t>
  </si>
  <si>
    <t>瞿章华</t>
  </si>
  <si>
    <t>0529210521</t>
  </si>
  <si>
    <t>王增军</t>
  </si>
  <si>
    <t>0529210604</t>
  </si>
  <si>
    <t>安钰琴</t>
  </si>
  <si>
    <t>小学数学教师B2G应届</t>
  </si>
  <si>
    <t>B2G</t>
  </si>
  <si>
    <t>0529210618</t>
  </si>
  <si>
    <t>伍娟</t>
  </si>
  <si>
    <t>0529210638</t>
  </si>
  <si>
    <t>肖辉诵</t>
  </si>
  <si>
    <t>0529210635</t>
  </si>
  <si>
    <t>陈丽娟</t>
  </si>
  <si>
    <t>0529210621</t>
  </si>
  <si>
    <t>杨牡丹</t>
  </si>
  <si>
    <t>0529210630</t>
  </si>
  <si>
    <t>贺薪羽</t>
  </si>
  <si>
    <t>0529210617</t>
  </si>
  <si>
    <t>邓集友</t>
  </si>
  <si>
    <t>小学道德与法治教师B3F应往届</t>
  </si>
  <si>
    <t>B3F</t>
  </si>
  <si>
    <t>B3</t>
  </si>
  <si>
    <t>0529210705</t>
  </si>
  <si>
    <t>杨华</t>
  </si>
  <si>
    <t>0529210722</t>
  </si>
  <si>
    <t>易素芳</t>
  </si>
  <si>
    <t>0529210716</t>
  </si>
  <si>
    <t>杨彩云</t>
  </si>
  <si>
    <t>0529210704</t>
  </si>
  <si>
    <t>李扬</t>
  </si>
  <si>
    <t>小学道德与法治教师B3G应届</t>
  </si>
  <si>
    <t>B3G</t>
  </si>
  <si>
    <t>0529210732</t>
  </si>
  <si>
    <t>龚凤婷</t>
  </si>
  <si>
    <t>0529210731</t>
  </si>
  <si>
    <t>吴琼</t>
  </si>
  <si>
    <t>0529210727</t>
  </si>
  <si>
    <t>伍李平</t>
  </si>
  <si>
    <t>0529210729</t>
  </si>
  <si>
    <t>钟艳兰</t>
  </si>
  <si>
    <t>小学英语教师B4F应往届</t>
  </si>
  <si>
    <t>B4F</t>
  </si>
  <si>
    <t>B4</t>
  </si>
  <si>
    <t>0529210802</t>
  </si>
  <si>
    <t>段梦婷</t>
  </si>
  <si>
    <t>0529210733</t>
  </si>
  <si>
    <t>吴春婷</t>
  </si>
  <si>
    <t>0529210738</t>
  </si>
  <si>
    <t>杨丽霞</t>
  </si>
  <si>
    <t>0529210740</t>
  </si>
  <si>
    <t>杨荣碧</t>
  </si>
  <si>
    <t>小学英语教师B4G应届</t>
  </si>
  <si>
    <t>B4G</t>
  </si>
  <si>
    <t>0529210833</t>
  </si>
  <si>
    <t>蒋艳波</t>
  </si>
  <si>
    <t>0529210837</t>
  </si>
  <si>
    <t>于宗水</t>
  </si>
  <si>
    <t>0529210840</t>
  </si>
  <si>
    <t>肖美倩</t>
  </si>
  <si>
    <t>0529210834</t>
  </si>
  <si>
    <t>周丽君</t>
  </si>
  <si>
    <t>小学信息技术教师B5F应往届</t>
  </si>
  <si>
    <t>B5F</t>
  </si>
  <si>
    <t>B5</t>
  </si>
  <si>
    <t>0529210901</t>
  </si>
  <si>
    <t>杨艳</t>
  </si>
  <si>
    <t>小学信息技术教师B5G应届</t>
  </si>
  <si>
    <t>B5G</t>
  </si>
  <si>
    <t>0529210903</t>
  </si>
  <si>
    <t>杨萍</t>
  </si>
  <si>
    <t>小学音乐教师B6F应往届</t>
  </si>
  <si>
    <t>B6F</t>
  </si>
  <si>
    <t>B6</t>
  </si>
  <si>
    <t>0529210904</t>
  </si>
  <si>
    <t>林娜</t>
  </si>
  <si>
    <t>0529210908</t>
  </si>
  <si>
    <t>肖丽容</t>
  </si>
  <si>
    <t>小学音乐教师B6G应届</t>
  </si>
  <si>
    <t>B6G</t>
  </si>
  <si>
    <t>0529210910</t>
  </si>
  <si>
    <t>缺考</t>
  </si>
  <si>
    <t>杨檬</t>
  </si>
  <si>
    <t>小学美术教师B7F应往届</t>
  </si>
  <si>
    <t>B7F</t>
  </si>
  <si>
    <t>B7</t>
  </si>
  <si>
    <t>0529210919</t>
  </si>
  <si>
    <t>朱黎雪</t>
  </si>
  <si>
    <t>0529210915</t>
  </si>
  <si>
    <t>汤慧</t>
  </si>
  <si>
    <t>0529210918</t>
  </si>
  <si>
    <t>刘晶</t>
  </si>
  <si>
    <t>0529210913</t>
  </si>
  <si>
    <t>朱芳妮</t>
  </si>
  <si>
    <t>小学美术教师B7G应届</t>
  </si>
  <si>
    <t>B7G</t>
  </si>
  <si>
    <t>0529210921</t>
  </si>
  <si>
    <t>钟汝捷</t>
  </si>
  <si>
    <t>小学体育教师B8F应往届</t>
  </si>
  <si>
    <t>B8F</t>
  </si>
  <si>
    <t>B8</t>
  </si>
  <si>
    <t>0529210929</t>
  </si>
  <si>
    <t>阳成</t>
  </si>
  <si>
    <t>0529210927</t>
  </si>
  <si>
    <t>张弘贵</t>
  </si>
  <si>
    <t>小学体育教师B8G应届</t>
  </si>
  <si>
    <t>B8G</t>
  </si>
  <si>
    <t>0529210933</t>
  </si>
  <si>
    <t>刘雪园</t>
  </si>
  <si>
    <t>幼儿园教师DF应往届</t>
  </si>
  <si>
    <t>DF</t>
  </si>
  <si>
    <t>0529211128</t>
  </si>
  <si>
    <t>王卫华</t>
  </si>
  <si>
    <t>0529211118</t>
  </si>
  <si>
    <t>李美红</t>
  </si>
  <si>
    <t>0529211040</t>
  </si>
  <si>
    <t>杨冬云</t>
  </si>
  <si>
    <t>0529211031</t>
  </si>
  <si>
    <t>刘妍池</t>
  </si>
  <si>
    <t>幼儿园教师DG应届</t>
  </si>
  <si>
    <t>DG</t>
  </si>
  <si>
    <t>0529211137</t>
  </si>
  <si>
    <t>李捷</t>
  </si>
  <si>
    <t>0529211138</t>
  </si>
  <si>
    <t>夏志远</t>
  </si>
  <si>
    <t>高中化学教师C1F应往届</t>
  </si>
  <si>
    <t>C1F</t>
  </si>
  <si>
    <t>C1</t>
  </si>
  <si>
    <t>龚美叶</t>
  </si>
  <si>
    <t>高中化学教师C1G应届</t>
  </si>
  <si>
    <t>C1G</t>
  </si>
  <si>
    <t>彭苗</t>
  </si>
  <si>
    <t>张赢文</t>
  </si>
  <si>
    <t>高中历史教师C2G应届</t>
  </si>
  <si>
    <t>C2G</t>
  </si>
  <si>
    <t>C2</t>
  </si>
  <si>
    <t>张玉侠</t>
  </si>
  <si>
    <t>高中地理教师C4F应往届</t>
  </si>
  <si>
    <t>C4F</t>
  </si>
  <si>
    <t>C4</t>
  </si>
  <si>
    <t>唐洋</t>
  </si>
  <si>
    <t>高中音乐教师C5F应往届</t>
  </si>
  <si>
    <t>C5F</t>
  </si>
  <si>
    <t>C5</t>
  </si>
  <si>
    <t>刘鹏志</t>
  </si>
  <si>
    <t>姚仕权</t>
  </si>
  <si>
    <t>肖海塘</t>
  </si>
  <si>
    <t>龙姿安</t>
  </si>
  <si>
    <t>朱慧</t>
  </si>
  <si>
    <t>刘桂斌</t>
  </si>
  <si>
    <t>黄佐航</t>
  </si>
  <si>
    <t>唐文娟</t>
  </si>
  <si>
    <t>肖衍</t>
  </si>
  <si>
    <t>高中音乐教师C5G应届</t>
  </si>
  <si>
    <t>C5G</t>
  </si>
  <si>
    <t>杨倩</t>
  </si>
  <si>
    <t>段世龙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</si>
</sst>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.00_);[Red]\(0.00\)"/>
  </numFmts>
  <fonts count="27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3" fillId="8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5" borderId="5" applyNumberFormat="0" applyFont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2" fillId="23" borderId="9" applyNumberFormat="0" applyAlignment="0" applyProtection="0">
      <alignment vertical="center"/>
    </xf>
    <xf numFmtId="0" fontId="23" fillId="23" borderId="3" applyNumberFormat="0" applyAlignment="0" applyProtection="0">
      <alignment vertical="center"/>
    </xf>
    <xf numFmtId="0" fontId="12" fillId="7" borderId="2" applyNumberFormat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6" fillId="0" borderId="0"/>
  </cellStyleXfs>
  <cellXfs count="15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176" fontId="0" fillId="0" borderId="1" xfId="0" applyNumberFormat="1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0" fontId="5" fillId="0" borderId="1" xfId="49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6"/>
  <sheetViews>
    <sheetView tabSelected="1" workbookViewId="0">
      <selection activeCell="O9" sqref="O9"/>
    </sheetView>
  </sheetViews>
  <sheetFormatPr defaultColWidth="9" defaultRowHeight="13.5"/>
  <cols>
    <col min="1" max="1" width="9" style="2"/>
    <col min="2" max="2" width="6" style="2" customWidth="1"/>
    <col min="3" max="3" width="24.625" style="2" customWidth="1"/>
    <col min="4" max="5" width="9" style="2" customWidth="1"/>
    <col min="6" max="6" width="14.125" style="2" customWidth="1"/>
    <col min="7" max="8" width="9" style="2" customWidth="1"/>
    <col min="9" max="11" width="9" style="2"/>
    <col min="12" max="16382" width="9" style="1"/>
  </cols>
  <sheetData>
    <row r="1" s="1" customFormat="1" ht="30" customHeight="1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="1" customFormat="1" ht="28" customHeight="1" spans="1:11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5" t="s">
        <v>7</v>
      </c>
      <c r="H2" s="5" t="s">
        <v>8</v>
      </c>
      <c r="I2" s="9" t="s">
        <v>9</v>
      </c>
      <c r="J2" s="9" t="s">
        <v>10</v>
      </c>
      <c r="K2" s="10" t="s">
        <v>11</v>
      </c>
    </row>
    <row r="3" s="1" customFormat="1" ht="17.5" customHeight="1" spans="1:11">
      <c r="A3" s="6" t="s">
        <v>12</v>
      </c>
      <c r="B3" s="6" t="s">
        <v>13</v>
      </c>
      <c r="C3" s="6" t="s">
        <v>14</v>
      </c>
      <c r="D3" s="6" t="s">
        <v>15</v>
      </c>
      <c r="E3" s="6" t="s">
        <v>16</v>
      </c>
      <c r="F3" s="6" t="s">
        <v>17</v>
      </c>
      <c r="G3" s="7">
        <v>80.6</v>
      </c>
      <c r="H3" s="8">
        <v>90.8</v>
      </c>
      <c r="I3" s="9">
        <f t="shared" ref="I3:I66" si="0">G3*0.6+H3*0.4</f>
        <v>84.68</v>
      </c>
      <c r="J3" s="9">
        <v>1</v>
      </c>
      <c r="K3" s="9" t="s">
        <v>18</v>
      </c>
    </row>
    <row r="4" s="1" customFormat="1" ht="17.5" customHeight="1" spans="1:11">
      <c r="A4" s="6" t="s">
        <v>19</v>
      </c>
      <c r="B4" s="6" t="s">
        <v>20</v>
      </c>
      <c r="C4" s="6" t="s">
        <v>14</v>
      </c>
      <c r="D4" s="6" t="s">
        <v>15</v>
      </c>
      <c r="E4" s="6" t="s">
        <v>16</v>
      </c>
      <c r="F4" s="6" t="s">
        <v>21</v>
      </c>
      <c r="G4" s="7">
        <v>81.7</v>
      </c>
      <c r="H4" s="8">
        <v>0</v>
      </c>
      <c r="I4" s="9">
        <f t="shared" si="0"/>
        <v>49.02</v>
      </c>
      <c r="J4" s="9">
        <v>2</v>
      </c>
      <c r="K4" s="9" t="s">
        <v>22</v>
      </c>
    </row>
    <row r="5" s="1" customFormat="1" ht="17.5" customHeight="1" spans="1:11">
      <c r="A5" s="6" t="s">
        <v>23</v>
      </c>
      <c r="B5" s="6" t="s">
        <v>20</v>
      </c>
      <c r="C5" s="6" t="s">
        <v>24</v>
      </c>
      <c r="D5" s="6" t="s">
        <v>25</v>
      </c>
      <c r="E5" s="6" t="s">
        <v>16</v>
      </c>
      <c r="F5" s="6" t="s">
        <v>26</v>
      </c>
      <c r="G5" s="7">
        <v>83.2</v>
      </c>
      <c r="H5" s="8">
        <v>85.2</v>
      </c>
      <c r="I5" s="9">
        <f t="shared" si="0"/>
        <v>84</v>
      </c>
      <c r="J5" s="9">
        <v>1</v>
      </c>
      <c r="K5" s="9" t="s">
        <v>18</v>
      </c>
    </row>
    <row r="6" s="1" customFormat="1" ht="17.5" customHeight="1" spans="1:11">
      <c r="A6" s="6" t="s">
        <v>27</v>
      </c>
      <c r="B6" s="6" t="s">
        <v>20</v>
      </c>
      <c r="C6" s="6" t="s">
        <v>24</v>
      </c>
      <c r="D6" s="6" t="s">
        <v>25</v>
      </c>
      <c r="E6" s="6" t="s">
        <v>16</v>
      </c>
      <c r="F6" s="6" t="s">
        <v>28</v>
      </c>
      <c r="G6" s="7">
        <v>78.7</v>
      </c>
      <c r="H6" s="8">
        <v>0</v>
      </c>
      <c r="I6" s="9">
        <f t="shared" si="0"/>
        <v>47.22</v>
      </c>
      <c r="J6" s="9">
        <v>2</v>
      </c>
      <c r="K6" s="9" t="s">
        <v>22</v>
      </c>
    </row>
    <row r="7" s="1" customFormat="1" ht="17.5" customHeight="1" spans="1:11">
      <c r="A7" s="6" t="s">
        <v>29</v>
      </c>
      <c r="B7" s="6" t="s">
        <v>13</v>
      </c>
      <c r="C7" s="6" t="s">
        <v>30</v>
      </c>
      <c r="D7" s="6" t="s">
        <v>31</v>
      </c>
      <c r="E7" s="6" t="s">
        <v>32</v>
      </c>
      <c r="F7" s="6" t="s">
        <v>33</v>
      </c>
      <c r="G7" s="7">
        <v>96</v>
      </c>
      <c r="H7" s="8">
        <v>85.6</v>
      </c>
      <c r="I7" s="9">
        <f t="shared" si="0"/>
        <v>91.84</v>
      </c>
      <c r="J7" s="9">
        <v>1</v>
      </c>
      <c r="K7" s="9" t="s">
        <v>18</v>
      </c>
    </row>
    <row r="8" s="1" customFormat="1" ht="17.5" customHeight="1" spans="1:11">
      <c r="A8" s="6" t="s">
        <v>34</v>
      </c>
      <c r="B8" s="6" t="s">
        <v>13</v>
      </c>
      <c r="C8" s="6" t="s">
        <v>30</v>
      </c>
      <c r="D8" s="6" t="s">
        <v>31</v>
      </c>
      <c r="E8" s="6" t="s">
        <v>32</v>
      </c>
      <c r="F8" s="6" t="s">
        <v>35</v>
      </c>
      <c r="G8" s="7">
        <v>92</v>
      </c>
      <c r="H8" s="8">
        <v>84</v>
      </c>
      <c r="I8" s="9">
        <f t="shared" si="0"/>
        <v>88.8</v>
      </c>
      <c r="J8" s="9">
        <v>2</v>
      </c>
      <c r="K8" s="9" t="s">
        <v>18</v>
      </c>
    </row>
    <row r="9" s="1" customFormat="1" ht="17.5" customHeight="1" spans="1:11">
      <c r="A9" s="6" t="s">
        <v>36</v>
      </c>
      <c r="B9" s="6" t="s">
        <v>20</v>
      </c>
      <c r="C9" s="6" t="s">
        <v>30</v>
      </c>
      <c r="D9" s="6" t="s">
        <v>31</v>
      </c>
      <c r="E9" s="6" t="s">
        <v>32</v>
      </c>
      <c r="F9" s="6" t="s">
        <v>37</v>
      </c>
      <c r="G9" s="7">
        <v>86</v>
      </c>
      <c r="H9" s="8">
        <v>89.6</v>
      </c>
      <c r="I9" s="9">
        <f t="shared" si="0"/>
        <v>87.44</v>
      </c>
      <c r="J9" s="9">
        <v>3</v>
      </c>
      <c r="K9" s="9" t="s">
        <v>22</v>
      </c>
    </row>
    <row r="10" s="1" customFormat="1" ht="17.5" customHeight="1" spans="1:11">
      <c r="A10" s="6" t="s">
        <v>38</v>
      </c>
      <c r="B10" s="6" t="s">
        <v>20</v>
      </c>
      <c r="C10" s="6" t="s">
        <v>30</v>
      </c>
      <c r="D10" s="6" t="s">
        <v>31</v>
      </c>
      <c r="E10" s="6" t="s">
        <v>32</v>
      </c>
      <c r="F10" s="6" t="s">
        <v>39</v>
      </c>
      <c r="G10" s="7">
        <v>85</v>
      </c>
      <c r="H10" s="8">
        <v>0</v>
      </c>
      <c r="I10" s="9">
        <f t="shared" si="0"/>
        <v>51</v>
      </c>
      <c r="J10" s="9">
        <v>4</v>
      </c>
      <c r="K10" s="9" t="s">
        <v>22</v>
      </c>
    </row>
    <row r="11" s="1" customFormat="1" ht="17.5" customHeight="1" spans="1:11">
      <c r="A11" s="6" t="s">
        <v>40</v>
      </c>
      <c r="B11" s="6" t="s">
        <v>20</v>
      </c>
      <c r="C11" s="6" t="s">
        <v>41</v>
      </c>
      <c r="D11" s="6" t="s">
        <v>42</v>
      </c>
      <c r="E11" s="6" t="s">
        <v>32</v>
      </c>
      <c r="F11" s="6" t="s">
        <v>43</v>
      </c>
      <c r="G11" s="7">
        <v>91</v>
      </c>
      <c r="H11" s="8">
        <v>87.8</v>
      </c>
      <c r="I11" s="9">
        <f t="shared" si="0"/>
        <v>89.72</v>
      </c>
      <c r="J11" s="9">
        <v>1</v>
      </c>
      <c r="K11" s="9" t="s">
        <v>18</v>
      </c>
    </row>
    <row r="12" s="1" customFormat="1" ht="17.5" customHeight="1" spans="1:11">
      <c r="A12" s="6" t="s">
        <v>44</v>
      </c>
      <c r="B12" s="6" t="s">
        <v>20</v>
      </c>
      <c r="C12" s="6" t="s">
        <v>41</v>
      </c>
      <c r="D12" s="6" t="s">
        <v>42</v>
      </c>
      <c r="E12" s="6" t="s">
        <v>32</v>
      </c>
      <c r="F12" s="6" t="s">
        <v>45</v>
      </c>
      <c r="G12" s="7">
        <v>87</v>
      </c>
      <c r="H12" s="8">
        <v>0</v>
      </c>
      <c r="I12" s="9">
        <f t="shared" si="0"/>
        <v>52.2</v>
      </c>
      <c r="J12" s="9">
        <v>2</v>
      </c>
      <c r="K12" s="9" t="s">
        <v>22</v>
      </c>
    </row>
    <row r="13" s="1" customFormat="1" ht="17.5" customHeight="1" spans="1:11">
      <c r="A13" s="6" t="s">
        <v>46</v>
      </c>
      <c r="B13" s="6" t="s">
        <v>13</v>
      </c>
      <c r="C13" s="6" t="s">
        <v>47</v>
      </c>
      <c r="D13" s="6" t="s">
        <v>48</v>
      </c>
      <c r="E13" s="6" t="s">
        <v>49</v>
      </c>
      <c r="F13" s="6" t="s">
        <v>50</v>
      </c>
      <c r="G13" s="7">
        <v>97</v>
      </c>
      <c r="H13" s="8">
        <v>90</v>
      </c>
      <c r="I13" s="9">
        <f t="shared" si="0"/>
        <v>94.2</v>
      </c>
      <c r="J13" s="9">
        <v>1</v>
      </c>
      <c r="K13" s="9" t="s">
        <v>18</v>
      </c>
    </row>
    <row r="14" s="1" customFormat="1" ht="17.5" customHeight="1" spans="1:11">
      <c r="A14" s="6" t="s">
        <v>51</v>
      </c>
      <c r="B14" s="6" t="s">
        <v>13</v>
      </c>
      <c r="C14" s="6" t="s">
        <v>47</v>
      </c>
      <c r="D14" s="6" t="s">
        <v>48</v>
      </c>
      <c r="E14" s="6" t="s">
        <v>49</v>
      </c>
      <c r="F14" s="6" t="s">
        <v>52</v>
      </c>
      <c r="G14" s="7">
        <v>85</v>
      </c>
      <c r="H14" s="8">
        <v>86.6</v>
      </c>
      <c r="I14" s="9">
        <f t="shared" si="0"/>
        <v>85.64</v>
      </c>
      <c r="J14" s="9">
        <v>2</v>
      </c>
      <c r="K14" s="9" t="s">
        <v>18</v>
      </c>
    </row>
    <row r="15" s="1" customFormat="1" ht="17.5" customHeight="1" spans="1:11">
      <c r="A15" s="6" t="s">
        <v>53</v>
      </c>
      <c r="B15" s="6" t="s">
        <v>20</v>
      </c>
      <c r="C15" s="6" t="s">
        <v>47</v>
      </c>
      <c r="D15" s="6" t="s">
        <v>48</v>
      </c>
      <c r="E15" s="6" t="s">
        <v>49</v>
      </c>
      <c r="F15" s="6" t="s">
        <v>54</v>
      </c>
      <c r="G15" s="7">
        <v>78</v>
      </c>
      <c r="H15" s="8">
        <v>88.6</v>
      </c>
      <c r="I15" s="9">
        <f t="shared" si="0"/>
        <v>82.24</v>
      </c>
      <c r="J15" s="9">
        <v>3</v>
      </c>
      <c r="K15" s="9" t="s">
        <v>22</v>
      </c>
    </row>
    <row r="16" s="1" customFormat="1" ht="17.5" customHeight="1" spans="1:11">
      <c r="A16" s="6" t="s">
        <v>55</v>
      </c>
      <c r="B16" s="6" t="s">
        <v>20</v>
      </c>
      <c r="C16" s="6" t="s">
        <v>47</v>
      </c>
      <c r="D16" s="6" t="s">
        <v>48</v>
      </c>
      <c r="E16" s="6" t="s">
        <v>49</v>
      </c>
      <c r="F16" s="6" t="s">
        <v>56</v>
      </c>
      <c r="G16" s="7">
        <v>71</v>
      </c>
      <c r="H16" s="8">
        <v>82.4</v>
      </c>
      <c r="I16" s="9">
        <f t="shared" si="0"/>
        <v>75.56</v>
      </c>
      <c r="J16" s="9">
        <v>4</v>
      </c>
      <c r="K16" s="9" t="s">
        <v>22</v>
      </c>
    </row>
    <row r="17" s="1" customFormat="1" ht="17.5" customHeight="1" spans="1:11">
      <c r="A17" s="6" t="s">
        <v>57</v>
      </c>
      <c r="B17" s="6" t="s">
        <v>13</v>
      </c>
      <c r="C17" s="6" t="s">
        <v>58</v>
      </c>
      <c r="D17" s="6" t="s">
        <v>59</v>
      </c>
      <c r="E17" s="6" t="s">
        <v>49</v>
      </c>
      <c r="F17" s="6" t="s">
        <v>60</v>
      </c>
      <c r="G17" s="7">
        <v>64</v>
      </c>
      <c r="H17" s="8">
        <v>84.6</v>
      </c>
      <c r="I17" s="9">
        <f t="shared" si="0"/>
        <v>72.24</v>
      </c>
      <c r="J17" s="9">
        <v>1</v>
      </c>
      <c r="K17" s="9" t="s">
        <v>18</v>
      </c>
    </row>
    <row r="18" s="1" customFormat="1" ht="17.5" customHeight="1" spans="1:11">
      <c r="A18" s="6" t="s">
        <v>61</v>
      </c>
      <c r="B18" s="6" t="s">
        <v>20</v>
      </c>
      <c r="C18" s="6" t="s">
        <v>62</v>
      </c>
      <c r="D18" s="6" t="s">
        <v>63</v>
      </c>
      <c r="E18" s="6" t="s">
        <v>64</v>
      </c>
      <c r="F18" s="6" t="s">
        <v>65</v>
      </c>
      <c r="G18" s="7">
        <v>91.2</v>
      </c>
      <c r="H18" s="8">
        <v>87.4</v>
      </c>
      <c r="I18" s="9">
        <f t="shared" si="0"/>
        <v>89.68</v>
      </c>
      <c r="J18" s="9">
        <v>1</v>
      </c>
      <c r="K18" s="9" t="s">
        <v>18</v>
      </c>
    </row>
    <row r="19" s="1" customFormat="1" ht="17.5" customHeight="1" spans="1:11">
      <c r="A19" s="6" t="s">
        <v>66</v>
      </c>
      <c r="B19" s="6" t="s">
        <v>20</v>
      </c>
      <c r="C19" s="6" t="s">
        <v>62</v>
      </c>
      <c r="D19" s="6" t="s">
        <v>63</v>
      </c>
      <c r="E19" s="6" t="s">
        <v>64</v>
      </c>
      <c r="F19" s="6" t="s">
        <v>67</v>
      </c>
      <c r="G19" s="7">
        <v>88.9</v>
      </c>
      <c r="H19" s="8">
        <v>89.8</v>
      </c>
      <c r="I19" s="9">
        <f t="shared" si="0"/>
        <v>89.26</v>
      </c>
      <c r="J19" s="9">
        <v>2</v>
      </c>
      <c r="K19" s="9" t="s">
        <v>22</v>
      </c>
    </row>
    <row r="20" s="1" customFormat="1" ht="17.5" customHeight="1" spans="1:11">
      <c r="A20" s="6" t="s">
        <v>68</v>
      </c>
      <c r="B20" s="6" t="s">
        <v>20</v>
      </c>
      <c r="C20" s="6" t="s">
        <v>69</v>
      </c>
      <c r="D20" s="6" t="s">
        <v>70</v>
      </c>
      <c r="E20" s="6" t="s">
        <v>64</v>
      </c>
      <c r="F20" s="6" t="s">
        <v>71</v>
      </c>
      <c r="G20" s="7">
        <v>85.5</v>
      </c>
      <c r="H20" s="8">
        <v>93.8</v>
      </c>
      <c r="I20" s="9">
        <f t="shared" si="0"/>
        <v>88.82</v>
      </c>
      <c r="J20" s="9">
        <v>1</v>
      </c>
      <c r="K20" s="9" t="s">
        <v>18</v>
      </c>
    </row>
    <row r="21" s="1" customFormat="1" ht="17.5" customHeight="1" spans="1:11">
      <c r="A21" s="6" t="s">
        <v>72</v>
      </c>
      <c r="B21" s="6" t="s">
        <v>20</v>
      </c>
      <c r="C21" s="6" t="s">
        <v>69</v>
      </c>
      <c r="D21" s="6" t="s">
        <v>70</v>
      </c>
      <c r="E21" s="6" t="s">
        <v>64</v>
      </c>
      <c r="F21" s="6" t="s">
        <v>73</v>
      </c>
      <c r="G21" s="7">
        <v>88.8</v>
      </c>
      <c r="H21" s="8">
        <v>85.8</v>
      </c>
      <c r="I21" s="9">
        <f t="shared" si="0"/>
        <v>87.6</v>
      </c>
      <c r="J21" s="9">
        <v>2</v>
      </c>
      <c r="K21" s="9" t="s">
        <v>22</v>
      </c>
    </row>
    <row r="22" s="1" customFormat="1" ht="17.5" customHeight="1" spans="1:11">
      <c r="A22" s="6" t="s">
        <v>74</v>
      </c>
      <c r="B22" s="6" t="s">
        <v>20</v>
      </c>
      <c r="C22" s="6" t="s">
        <v>75</v>
      </c>
      <c r="D22" s="6" t="s">
        <v>76</v>
      </c>
      <c r="E22" s="6" t="s">
        <v>77</v>
      </c>
      <c r="F22" s="6" t="s">
        <v>78</v>
      </c>
      <c r="G22" s="7">
        <v>67</v>
      </c>
      <c r="H22" s="8">
        <v>91</v>
      </c>
      <c r="I22" s="9">
        <f t="shared" si="0"/>
        <v>76.6</v>
      </c>
      <c r="J22" s="9">
        <v>1</v>
      </c>
      <c r="K22" s="9" t="s">
        <v>18</v>
      </c>
    </row>
    <row r="23" s="1" customFormat="1" ht="17.5" customHeight="1" spans="1:11">
      <c r="A23" s="6" t="s">
        <v>79</v>
      </c>
      <c r="B23" s="6" t="s">
        <v>20</v>
      </c>
      <c r="C23" s="6" t="s">
        <v>80</v>
      </c>
      <c r="D23" s="6" t="s">
        <v>81</v>
      </c>
      <c r="E23" s="6" t="s">
        <v>77</v>
      </c>
      <c r="F23" s="6" t="s">
        <v>82</v>
      </c>
      <c r="G23" s="7">
        <v>93</v>
      </c>
      <c r="H23" s="8">
        <v>85.4</v>
      </c>
      <c r="I23" s="9">
        <f t="shared" si="0"/>
        <v>89.96</v>
      </c>
      <c r="J23" s="9">
        <v>1</v>
      </c>
      <c r="K23" s="9" t="s">
        <v>18</v>
      </c>
    </row>
    <row r="24" s="1" customFormat="1" ht="17.5" customHeight="1" spans="1:11">
      <c r="A24" s="6" t="s">
        <v>83</v>
      </c>
      <c r="B24" s="6" t="s">
        <v>20</v>
      </c>
      <c r="C24" s="6" t="s">
        <v>80</v>
      </c>
      <c r="D24" s="6" t="s">
        <v>81</v>
      </c>
      <c r="E24" s="6" t="s">
        <v>77</v>
      </c>
      <c r="F24" s="6" t="s">
        <v>84</v>
      </c>
      <c r="G24" s="7">
        <v>74</v>
      </c>
      <c r="H24" s="8">
        <v>81.4</v>
      </c>
      <c r="I24" s="9">
        <f t="shared" si="0"/>
        <v>76.96</v>
      </c>
      <c r="J24" s="9">
        <v>2</v>
      </c>
      <c r="K24" s="9" t="s">
        <v>18</v>
      </c>
    </row>
    <row r="25" s="1" customFormat="1" ht="17.5" customHeight="1" spans="1:11">
      <c r="A25" s="6" t="s">
        <v>85</v>
      </c>
      <c r="B25" s="6" t="s">
        <v>20</v>
      </c>
      <c r="C25" s="6" t="s">
        <v>80</v>
      </c>
      <c r="D25" s="6" t="s">
        <v>81</v>
      </c>
      <c r="E25" s="6" t="s">
        <v>77</v>
      </c>
      <c r="F25" s="6" t="s">
        <v>86</v>
      </c>
      <c r="G25" s="7">
        <v>82</v>
      </c>
      <c r="H25" s="8">
        <v>0</v>
      </c>
      <c r="I25" s="9">
        <f t="shared" si="0"/>
        <v>49.2</v>
      </c>
      <c r="J25" s="9">
        <v>3</v>
      </c>
      <c r="K25" s="9" t="s">
        <v>22</v>
      </c>
    </row>
    <row r="26" s="1" customFormat="1" ht="17.5" customHeight="1" spans="1:11">
      <c r="A26" s="6" t="s">
        <v>87</v>
      </c>
      <c r="B26" s="6" t="s">
        <v>13</v>
      </c>
      <c r="C26" s="6" t="s">
        <v>88</v>
      </c>
      <c r="D26" s="6" t="s">
        <v>89</v>
      </c>
      <c r="E26" s="6" t="s">
        <v>90</v>
      </c>
      <c r="F26" s="6" t="s">
        <v>91</v>
      </c>
      <c r="G26" s="7">
        <v>96</v>
      </c>
      <c r="H26" s="8">
        <v>92</v>
      </c>
      <c r="I26" s="9">
        <f t="shared" si="0"/>
        <v>94.4</v>
      </c>
      <c r="J26" s="9">
        <v>1</v>
      </c>
      <c r="K26" s="9" t="s">
        <v>18</v>
      </c>
    </row>
    <row r="27" s="1" customFormat="1" ht="17.5" customHeight="1" spans="1:11">
      <c r="A27" s="6" t="s">
        <v>92</v>
      </c>
      <c r="B27" s="6" t="s">
        <v>20</v>
      </c>
      <c r="C27" s="6" t="s">
        <v>88</v>
      </c>
      <c r="D27" s="6" t="s">
        <v>89</v>
      </c>
      <c r="E27" s="6" t="s">
        <v>90</v>
      </c>
      <c r="F27" s="6" t="s">
        <v>93</v>
      </c>
      <c r="G27" s="7">
        <v>95</v>
      </c>
      <c r="H27" s="8">
        <v>86.4</v>
      </c>
      <c r="I27" s="9">
        <f t="shared" si="0"/>
        <v>91.56</v>
      </c>
      <c r="J27" s="9">
        <v>2</v>
      </c>
      <c r="K27" s="9" t="s">
        <v>18</v>
      </c>
    </row>
    <row r="28" s="1" customFormat="1" ht="17.5" customHeight="1" spans="1:11">
      <c r="A28" s="6" t="s">
        <v>94</v>
      </c>
      <c r="B28" s="6" t="s">
        <v>20</v>
      </c>
      <c r="C28" s="6" t="s">
        <v>95</v>
      </c>
      <c r="D28" s="6" t="s">
        <v>96</v>
      </c>
      <c r="E28" s="6" t="s">
        <v>97</v>
      </c>
      <c r="F28" s="6" t="s">
        <v>98</v>
      </c>
      <c r="G28" s="7">
        <v>93</v>
      </c>
      <c r="H28" s="8">
        <v>80.1</v>
      </c>
      <c r="I28" s="11">
        <f t="shared" si="0"/>
        <v>87.84</v>
      </c>
      <c r="J28" s="12">
        <v>1</v>
      </c>
      <c r="K28" s="9" t="s">
        <v>18</v>
      </c>
    </row>
    <row r="29" s="1" customFormat="1" ht="17.5" customHeight="1" spans="1:11">
      <c r="A29" s="6" t="s">
        <v>99</v>
      </c>
      <c r="B29" s="6" t="s">
        <v>20</v>
      </c>
      <c r="C29" s="6" t="s">
        <v>95</v>
      </c>
      <c r="D29" s="6" t="s">
        <v>96</v>
      </c>
      <c r="E29" s="6" t="s">
        <v>97</v>
      </c>
      <c r="F29" s="6" t="s">
        <v>100</v>
      </c>
      <c r="G29" s="7">
        <v>87</v>
      </c>
      <c r="H29" s="8">
        <v>87.84</v>
      </c>
      <c r="I29" s="11">
        <f t="shared" si="0"/>
        <v>87.336</v>
      </c>
      <c r="J29" s="12" t="s">
        <v>101</v>
      </c>
      <c r="K29" s="9" t="s">
        <v>18</v>
      </c>
    </row>
    <row r="30" s="1" customFormat="1" ht="17.5" customHeight="1" spans="1:11">
      <c r="A30" s="6" t="s">
        <v>102</v>
      </c>
      <c r="B30" s="6" t="s">
        <v>20</v>
      </c>
      <c r="C30" s="6" t="s">
        <v>95</v>
      </c>
      <c r="D30" s="6" t="s">
        <v>96</v>
      </c>
      <c r="E30" s="6" t="s">
        <v>97</v>
      </c>
      <c r="F30" s="6" t="s">
        <v>103</v>
      </c>
      <c r="G30" s="7">
        <v>82</v>
      </c>
      <c r="H30" s="8">
        <v>84.5</v>
      </c>
      <c r="I30" s="11">
        <f t="shared" si="0"/>
        <v>83</v>
      </c>
      <c r="J30" s="12" t="s">
        <v>104</v>
      </c>
      <c r="K30" s="9" t="s">
        <v>22</v>
      </c>
    </row>
    <row r="31" s="1" customFormat="1" ht="17.5" customHeight="1" spans="1:11">
      <c r="A31" s="6" t="s">
        <v>105</v>
      </c>
      <c r="B31" s="6" t="s">
        <v>20</v>
      </c>
      <c r="C31" s="6" t="s">
        <v>95</v>
      </c>
      <c r="D31" s="6" t="s">
        <v>96</v>
      </c>
      <c r="E31" s="6" t="s">
        <v>97</v>
      </c>
      <c r="F31" s="6" t="s">
        <v>106</v>
      </c>
      <c r="G31" s="7">
        <v>79</v>
      </c>
      <c r="H31" s="8">
        <v>0</v>
      </c>
      <c r="I31" s="11">
        <f t="shared" si="0"/>
        <v>47.4</v>
      </c>
      <c r="J31" s="12" t="s">
        <v>107</v>
      </c>
      <c r="K31" s="9" t="s">
        <v>22</v>
      </c>
    </row>
    <row r="32" s="1" customFormat="1" ht="17.5" customHeight="1" spans="1:11">
      <c r="A32" s="6" t="s">
        <v>108</v>
      </c>
      <c r="B32" s="6" t="s">
        <v>13</v>
      </c>
      <c r="C32" s="6" t="s">
        <v>109</v>
      </c>
      <c r="D32" s="6" t="s">
        <v>110</v>
      </c>
      <c r="E32" s="6" t="s">
        <v>111</v>
      </c>
      <c r="F32" s="6" t="s">
        <v>112</v>
      </c>
      <c r="G32" s="7">
        <v>83</v>
      </c>
      <c r="H32" s="8">
        <v>87.2</v>
      </c>
      <c r="I32" s="9">
        <f t="shared" si="0"/>
        <v>84.68</v>
      </c>
      <c r="J32" s="9">
        <v>1</v>
      </c>
      <c r="K32" s="9" t="s">
        <v>18</v>
      </c>
    </row>
    <row r="33" s="1" customFormat="1" ht="17.5" customHeight="1" spans="1:11">
      <c r="A33" s="6" t="s">
        <v>113</v>
      </c>
      <c r="B33" s="6" t="s">
        <v>13</v>
      </c>
      <c r="C33" s="6" t="s">
        <v>114</v>
      </c>
      <c r="D33" s="6" t="s">
        <v>115</v>
      </c>
      <c r="E33" s="6" t="s">
        <v>116</v>
      </c>
      <c r="F33" s="6" t="s">
        <v>117</v>
      </c>
      <c r="G33" s="7">
        <v>81</v>
      </c>
      <c r="H33" s="8">
        <v>85.4</v>
      </c>
      <c r="I33" s="9">
        <f t="shared" si="0"/>
        <v>82.76</v>
      </c>
      <c r="J33" s="9">
        <v>1</v>
      </c>
      <c r="K33" s="9" t="s">
        <v>18</v>
      </c>
    </row>
    <row r="34" s="1" customFormat="1" ht="17.5" customHeight="1" spans="1:11">
      <c r="A34" s="6" t="s">
        <v>118</v>
      </c>
      <c r="B34" s="6" t="s">
        <v>20</v>
      </c>
      <c r="C34" s="6" t="s">
        <v>119</v>
      </c>
      <c r="D34" s="6" t="s">
        <v>120</v>
      </c>
      <c r="E34" s="6" t="s">
        <v>116</v>
      </c>
      <c r="F34" s="6" t="s">
        <v>121</v>
      </c>
      <c r="G34" s="7">
        <v>86</v>
      </c>
      <c r="H34" s="8">
        <v>86.6</v>
      </c>
      <c r="I34" s="9">
        <f t="shared" si="0"/>
        <v>86.24</v>
      </c>
      <c r="J34" s="9">
        <v>1</v>
      </c>
      <c r="K34" s="9" t="s">
        <v>18</v>
      </c>
    </row>
    <row r="35" s="1" customFormat="1" ht="17.5" customHeight="1" spans="1:11">
      <c r="A35" s="6" t="s">
        <v>122</v>
      </c>
      <c r="B35" s="6" t="s">
        <v>20</v>
      </c>
      <c r="C35" s="6" t="s">
        <v>123</v>
      </c>
      <c r="D35" s="6" t="s">
        <v>124</v>
      </c>
      <c r="E35" s="6" t="s">
        <v>125</v>
      </c>
      <c r="F35" s="6" t="s">
        <v>126</v>
      </c>
      <c r="G35" s="7">
        <v>72</v>
      </c>
      <c r="H35" s="8">
        <v>81.1</v>
      </c>
      <c r="I35" s="11">
        <f t="shared" si="0"/>
        <v>75.64</v>
      </c>
      <c r="J35" s="12">
        <v>1</v>
      </c>
      <c r="K35" s="9" t="s">
        <v>18</v>
      </c>
    </row>
    <row r="36" s="1" customFormat="1" ht="17.5" customHeight="1" spans="1:11">
      <c r="A36" s="6" t="s">
        <v>127</v>
      </c>
      <c r="B36" s="6" t="s">
        <v>20</v>
      </c>
      <c r="C36" s="6" t="s">
        <v>128</v>
      </c>
      <c r="D36" s="6" t="s">
        <v>129</v>
      </c>
      <c r="E36" s="6" t="s">
        <v>125</v>
      </c>
      <c r="F36" s="6" t="s">
        <v>130</v>
      </c>
      <c r="G36" s="7">
        <v>75</v>
      </c>
      <c r="H36" s="8">
        <v>85.34</v>
      </c>
      <c r="I36" s="11">
        <f t="shared" si="0"/>
        <v>79.136</v>
      </c>
      <c r="J36" s="12">
        <v>1</v>
      </c>
      <c r="K36" s="9" t="s">
        <v>18</v>
      </c>
    </row>
    <row r="37" s="1" customFormat="1" ht="17.5" customHeight="1" spans="1:11">
      <c r="A37" s="6" t="s">
        <v>131</v>
      </c>
      <c r="B37" s="6" t="s">
        <v>20</v>
      </c>
      <c r="C37" s="6" t="s">
        <v>132</v>
      </c>
      <c r="D37" s="6" t="s">
        <v>133</v>
      </c>
      <c r="E37" s="6" t="s">
        <v>134</v>
      </c>
      <c r="F37" s="6" t="s">
        <v>135</v>
      </c>
      <c r="G37" s="7">
        <v>89</v>
      </c>
      <c r="H37" s="8">
        <v>88.52</v>
      </c>
      <c r="I37" s="11">
        <f t="shared" si="0"/>
        <v>88.808</v>
      </c>
      <c r="J37" s="12">
        <v>1</v>
      </c>
      <c r="K37" s="9" t="s">
        <v>18</v>
      </c>
    </row>
    <row r="38" s="1" customFormat="1" ht="17.5" customHeight="1" spans="1:11">
      <c r="A38" s="6" t="s">
        <v>136</v>
      </c>
      <c r="B38" s="6" t="s">
        <v>20</v>
      </c>
      <c r="C38" s="6" t="s">
        <v>137</v>
      </c>
      <c r="D38" s="6" t="s">
        <v>138</v>
      </c>
      <c r="E38" s="6" t="s">
        <v>139</v>
      </c>
      <c r="F38" s="6" t="s">
        <v>140</v>
      </c>
      <c r="G38" s="7">
        <v>86.1</v>
      </c>
      <c r="H38" s="8">
        <v>89.6</v>
      </c>
      <c r="I38" s="9">
        <f t="shared" si="0"/>
        <v>87.5</v>
      </c>
      <c r="J38" s="9">
        <v>1</v>
      </c>
      <c r="K38" s="9" t="s">
        <v>18</v>
      </c>
    </row>
    <row r="39" s="1" customFormat="1" ht="17.5" customHeight="1" spans="1:11">
      <c r="A39" s="6" t="s">
        <v>141</v>
      </c>
      <c r="B39" s="6" t="s">
        <v>20</v>
      </c>
      <c r="C39" s="6" t="s">
        <v>137</v>
      </c>
      <c r="D39" s="6" t="s">
        <v>138</v>
      </c>
      <c r="E39" s="6" t="s">
        <v>139</v>
      </c>
      <c r="F39" s="6" t="s">
        <v>142</v>
      </c>
      <c r="G39" s="7">
        <v>86.1</v>
      </c>
      <c r="H39" s="8">
        <v>87.4</v>
      </c>
      <c r="I39" s="9">
        <f t="shared" si="0"/>
        <v>86.62</v>
      </c>
      <c r="J39" s="9">
        <v>2</v>
      </c>
      <c r="K39" s="9" t="s">
        <v>18</v>
      </c>
    </row>
    <row r="40" s="1" customFormat="1" ht="17.5" customHeight="1" spans="1:11">
      <c r="A40" s="6" t="s">
        <v>143</v>
      </c>
      <c r="B40" s="6" t="s">
        <v>20</v>
      </c>
      <c r="C40" s="6" t="s">
        <v>137</v>
      </c>
      <c r="D40" s="6" t="s">
        <v>138</v>
      </c>
      <c r="E40" s="6" t="s">
        <v>139</v>
      </c>
      <c r="F40" s="6" t="s">
        <v>144</v>
      </c>
      <c r="G40" s="7">
        <v>84.6</v>
      </c>
      <c r="H40" s="8">
        <v>83.8</v>
      </c>
      <c r="I40" s="9">
        <f t="shared" si="0"/>
        <v>84.28</v>
      </c>
      <c r="J40" s="9">
        <v>3</v>
      </c>
      <c r="K40" s="9" t="s">
        <v>18</v>
      </c>
    </row>
    <row r="41" s="1" customFormat="1" ht="17.5" customHeight="1" spans="1:11">
      <c r="A41" s="6" t="s">
        <v>145</v>
      </c>
      <c r="B41" s="6" t="s">
        <v>20</v>
      </c>
      <c r="C41" s="6" t="s">
        <v>137</v>
      </c>
      <c r="D41" s="6" t="s">
        <v>138</v>
      </c>
      <c r="E41" s="6" t="s">
        <v>139</v>
      </c>
      <c r="F41" s="6" t="s">
        <v>146</v>
      </c>
      <c r="G41" s="7">
        <v>79.7</v>
      </c>
      <c r="H41" s="8">
        <v>89.6</v>
      </c>
      <c r="I41" s="9">
        <f t="shared" si="0"/>
        <v>83.66</v>
      </c>
      <c r="J41" s="9">
        <v>4</v>
      </c>
      <c r="K41" s="9" t="s">
        <v>18</v>
      </c>
    </row>
    <row r="42" s="1" customFormat="1" ht="17.5" customHeight="1" spans="1:11">
      <c r="A42" s="6" t="s">
        <v>147</v>
      </c>
      <c r="B42" s="6" t="s">
        <v>20</v>
      </c>
      <c r="C42" s="6" t="s">
        <v>137</v>
      </c>
      <c r="D42" s="6" t="s">
        <v>138</v>
      </c>
      <c r="E42" s="6" t="s">
        <v>139</v>
      </c>
      <c r="F42" s="6" t="s">
        <v>148</v>
      </c>
      <c r="G42" s="7">
        <v>77.1</v>
      </c>
      <c r="H42" s="8">
        <v>89.2</v>
      </c>
      <c r="I42" s="9">
        <f t="shared" si="0"/>
        <v>81.94</v>
      </c>
      <c r="J42" s="9">
        <v>5</v>
      </c>
      <c r="K42" s="9" t="s">
        <v>22</v>
      </c>
    </row>
    <row r="43" s="1" customFormat="1" ht="17.5" customHeight="1" spans="1:11">
      <c r="A43" s="6" t="s">
        <v>149</v>
      </c>
      <c r="B43" s="6" t="s">
        <v>20</v>
      </c>
      <c r="C43" s="6" t="s">
        <v>137</v>
      </c>
      <c r="D43" s="6" t="s">
        <v>138</v>
      </c>
      <c r="E43" s="6" t="s">
        <v>139</v>
      </c>
      <c r="F43" s="6" t="s">
        <v>150</v>
      </c>
      <c r="G43" s="7">
        <v>78.5</v>
      </c>
      <c r="H43" s="8">
        <v>84.2</v>
      </c>
      <c r="I43" s="9">
        <f t="shared" si="0"/>
        <v>80.78</v>
      </c>
      <c r="J43" s="9">
        <v>6</v>
      </c>
      <c r="K43" s="9" t="s">
        <v>22</v>
      </c>
    </row>
    <row r="44" s="1" customFormat="1" ht="17.5" customHeight="1" spans="1:11">
      <c r="A44" s="6" t="s">
        <v>151</v>
      </c>
      <c r="B44" s="6" t="s">
        <v>13</v>
      </c>
      <c r="C44" s="6" t="s">
        <v>137</v>
      </c>
      <c r="D44" s="6" t="s">
        <v>138</v>
      </c>
      <c r="E44" s="6" t="s">
        <v>139</v>
      </c>
      <c r="F44" s="6" t="s">
        <v>152</v>
      </c>
      <c r="G44" s="7">
        <v>76.3</v>
      </c>
      <c r="H44" s="8">
        <v>86.4</v>
      </c>
      <c r="I44" s="9">
        <f t="shared" si="0"/>
        <v>80.34</v>
      </c>
      <c r="J44" s="9">
        <v>7</v>
      </c>
      <c r="K44" s="9" t="s">
        <v>22</v>
      </c>
    </row>
    <row r="45" s="1" customFormat="1" ht="17.5" customHeight="1" spans="1:11">
      <c r="A45" s="6" t="s">
        <v>153</v>
      </c>
      <c r="B45" s="6" t="s">
        <v>20</v>
      </c>
      <c r="C45" s="6" t="s">
        <v>137</v>
      </c>
      <c r="D45" s="6" t="s">
        <v>138</v>
      </c>
      <c r="E45" s="6" t="s">
        <v>139</v>
      </c>
      <c r="F45" s="6" t="s">
        <v>154</v>
      </c>
      <c r="G45" s="7">
        <v>74.6</v>
      </c>
      <c r="H45" s="8">
        <v>84.6</v>
      </c>
      <c r="I45" s="9">
        <f t="shared" si="0"/>
        <v>78.6</v>
      </c>
      <c r="J45" s="9">
        <v>8</v>
      </c>
      <c r="K45" s="9" t="s">
        <v>22</v>
      </c>
    </row>
    <row r="46" s="1" customFormat="1" ht="17.5" customHeight="1" spans="1:11">
      <c r="A46" s="6" t="s">
        <v>155</v>
      </c>
      <c r="B46" s="6" t="s">
        <v>20</v>
      </c>
      <c r="C46" s="6" t="s">
        <v>156</v>
      </c>
      <c r="D46" s="6" t="s">
        <v>157</v>
      </c>
      <c r="E46" s="6" t="s">
        <v>139</v>
      </c>
      <c r="F46" s="6" t="s">
        <v>158</v>
      </c>
      <c r="G46" s="7">
        <v>81.5</v>
      </c>
      <c r="H46" s="8">
        <v>91.8</v>
      </c>
      <c r="I46" s="9">
        <f t="shared" si="0"/>
        <v>85.62</v>
      </c>
      <c r="J46" s="9">
        <v>1</v>
      </c>
      <c r="K46" s="9" t="s">
        <v>18</v>
      </c>
    </row>
    <row r="47" s="1" customFormat="1" ht="17.5" customHeight="1" spans="1:11">
      <c r="A47" s="6" t="s">
        <v>159</v>
      </c>
      <c r="B47" s="6" t="s">
        <v>20</v>
      </c>
      <c r="C47" s="6" t="s">
        <v>156</v>
      </c>
      <c r="D47" s="6" t="s">
        <v>157</v>
      </c>
      <c r="E47" s="6" t="s">
        <v>139</v>
      </c>
      <c r="F47" s="6" t="s">
        <v>160</v>
      </c>
      <c r="G47" s="7">
        <v>80.8</v>
      </c>
      <c r="H47" s="8">
        <v>88.6</v>
      </c>
      <c r="I47" s="9">
        <f t="shared" si="0"/>
        <v>83.92</v>
      </c>
      <c r="J47" s="9">
        <v>2</v>
      </c>
      <c r="K47" s="9" t="s">
        <v>18</v>
      </c>
    </row>
    <row r="48" s="1" customFormat="1" ht="17.5" customHeight="1" spans="1:11">
      <c r="A48" s="6" t="s">
        <v>161</v>
      </c>
      <c r="B48" s="6" t="s">
        <v>20</v>
      </c>
      <c r="C48" s="6" t="s">
        <v>156</v>
      </c>
      <c r="D48" s="6" t="s">
        <v>157</v>
      </c>
      <c r="E48" s="6" t="s">
        <v>139</v>
      </c>
      <c r="F48" s="6" t="s">
        <v>162</v>
      </c>
      <c r="G48" s="7">
        <v>81.6</v>
      </c>
      <c r="H48" s="8">
        <v>87</v>
      </c>
      <c r="I48" s="9">
        <f t="shared" si="0"/>
        <v>83.76</v>
      </c>
      <c r="J48" s="9">
        <v>3</v>
      </c>
      <c r="K48" s="9" t="s">
        <v>18</v>
      </c>
    </row>
    <row r="49" s="1" customFormat="1" ht="17.5" customHeight="1" spans="1:11">
      <c r="A49" s="6" t="s">
        <v>163</v>
      </c>
      <c r="B49" s="6" t="s">
        <v>13</v>
      </c>
      <c r="C49" s="6" t="s">
        <v>156</v>
      </c>
      <c r="D49" s="6" t="s">
        <v>157</v>
      </c>
      <c r="E49" s="6" t="s">
        <v>139</v>
      </c>
      <c r="F49" s="6" t="s">
        <v>164</v>
      </c>
      <c r="G49" s="7">
        <v>77.9</v>
      </c>
      <c r="H49" s="8">
        <v>90.6</v>
      </c>
      <c r="I49" s="9">
        <f t="shared" si="0"/>
        <v>82.98</v>
      </c>
      <c r="J49" s="9">
        <v>4</v>
      </c>
      <c r="K49" s="9" t="s">
        <v>22</v>
      </c>
    </row>
    <row r="50" s="1" customFormat="1" ht="17.5" customHeight="1" spans="1:11">
      <c r="A50" s="6" t="s">
        <v>165</v>
      </c>
      <c r="B50" s="6" t="s">
        <v>20</v>
      </c>
      <c r="C50" s="6" t="s">
        <v>156</v>
      </c>
      <c r="D50" s="6" t="s">
        <v>157</v>
      </c>
      <c r="E50" s="6" t="s">
        <v>139</v>
      </c>
      <c r="F50" s="6" t="s">
        <v>166</v>
      </c>
      <c r="G50" s="7">
        <v>77.9</v>
      </c>
      <c r="H50" s="8">
        <v>84</v>
      </c>
      <c r="I50" s="9">
        <f t="shared" si="0"/>
        <v>80.34</v>
      </c>
      <c r="J50" s="9">
        <v>5</v>
      </c>
      <c r="K50" s="9" t="s">
        <v>22</v>
      </c>
    </row>
    <row r="51" s="1" customFormat="1" ht="17.5" customHeight="1" spans="1:11">
      <c r="A51" s="6" t="s">
        <v>167</v>
      </c>
      <c r="B51" s="6" t="s">
        <v>20</v>
      </c>
      <c r="C51" s="6" t="s">
        <v>156</v>
      </c>
      <c r="D51" s="6" t="s">
        <v>157</v>
      </c>
      <c r="E51" s="6" t="s">
        <v>139</v>
      </c>
      <c r="F51" s="6" t="s">
        <v>168</v>
      </c>
      <c r="G51" s="7">
        <v>78.6</v>
      </c>
      <c r="H51" s="8">
        <v>0</v>
      </c>
      <c r="I51" s="9">
        <f t="shared" si="0"/>
        <v>47.16</v>
      </c>
      <c r="J51" s="9">
        <v>6</v>
      </c>
      <c r="K51" s="9" t="s">
        <v>22</v>
      </c>
    </row>
    <row r="52" s="1" customFormat="1" ht="17.5" customHeight="1" spans="1:11">
      <c r="A52" s="6" t="s">
        <v>169</v>
      </c>
      <c r="B52" s="6" t="s">
        <v>13</v>
      </c>
      <c r="C52" s="6" t="s">
        <v>170</v>
      </c>
      <c r="D52" s="6" t="s">
        <v>171</v>
      </c>
      <c r="E52" s="6" t="s">
        <v>172</v>
      </c>
      <c r="F52" s="6" t="s">
        <v>173</v>
      </c>
      <c r="G52" s="7">
        <v>94</v>
      </c>
      <c r="H52" s="8">
        <v>86.2</v>
      </c>
      <c r="I52" s="9">
        <f t="shared" si="0"/>
        <v>90.88</v>
      </c>
      <c r="J52" s="9">
        <v>1</v>
      </c>
      <c r="K52" s="9" t="s">
        <v>18</v>
      </c>
    </row>
    <row r="53" s="1" customFormat="1" ht="17.5" customHeight="1" spans="1:11">
      <c r="A53" s="6" t="s">
        <v>174</v>
      </c>
      <c r="B53" s="6" t="s">
        <v>20</v>
      </c>
      <c r="C53" s="6" t="s">
        <v>170</v>
      </c>
      <c r="D53" s="6" t="s">
        <v>171</v>
      </c>
      <c r="E53" s="6" t="s">
        <v>172</v>
      </c>
      <c r="F53" s="6" t="s">
        <v>175</v>
      </c>
      <c r="G53" s="7">
        <v>94</v>
      </c>
      <c r="H53" s="8">
        <v>83</v>
      </c>
      <c r="I53" s="9">
        <f t="shared" si="0"/>
        <v>89.6</v>
      </c>
      <c r="J53" s="9">
        <v>2</v>
      </c>
      <c r="K53" s="9" t="s">
        <v>18</v>
      </c>
    </row>
    <row r="54" s="1" customFormat="1" ht="17.5" customHeight="1" spans="1:11">
      <c r="A54" s="6" t="s">
        <v>176</v>
      </c>
      <c r="B54" s="6" t="s">
        <v>20</v>
      </c>
      <c r="C54" s="6" t="s">
        <v>170</v>
      </c>
      <c r="D54" s="6" t="s">
        <v>171</v>
      </c>
      <c r="E54" s="6" t="s">
        <v>172</v>
      </c>
      <c r="F54" s="6" t="s">
        <v>177</v>
      </c>
      <c r="G54" s="7">
        <v>91</v>
      </c>
      <c r="H54" s="8">
        <v>87</v>
      </c>
      <c r="I54" s="9">
        <f t="shared" si="0"/>
        <v>89.4</v>
      </c>
      <c r="J54" s="9">
        <v>3</v>
      </c>
      <c r="K54" s="9" t="s">
        <v>18</v>
      </c>
    </row>
    <row r="55" s="1" customFormat="1" ht="17.5" customHeight="1" spans="1:11">
      <c r="A55" s="6" t="s">
        <v>178</v>
      </c>
      <c r="B55" s="6" t="s">
        <v>13</v>
      </c>
      <c r="C55" s="6" t="s">
        <v>170</v>
      </c>
      <c r="D55" s="6" t="s">
        <v>171</v>
      </c>
      <c r="E55" s="6" t="s">
        <v>172</v>
      </c>
      <c r="F55" s="6" t="s">
        <v>179</v>
      </c>
      <c r="G55" s="7">
        <v>91</v>
      </c>
      <c r="H55" s="8">
        <v>83.4</v>
      </c>
      <c r="I55" s="9">
        <f t="shared" si="0"/>
        <v>87.96</v>
      </c>
      <c r="J55" s="9">
        <v>4</v>
      </c>
      <c r="K55" s="9" t="s">
        <v>22</v>
      </c>
    </row>
    <row r="56" s="1" customFormat="1" ht="17.5" customHeight="1" spans="1:11">
      <c r="A56" s="6" t="s">
        <v>180</v>
      </c>
      <c r="B56" s="6" t="s">
        <v>20</v>
      </c>
      <c r="C56" s="6" t="s">
        <v>170</v>
      </c>
      <c r="D56" s="6" t="s">
        <v>171</v>
      </c>
      <c r="E56" s="6" t="s">
        <v>172</v>
      </c>
      <c r="F56" s="6" t="s">
        <v>181</v>
      </c>
      <c r="G56" s="7">
        <v>90</v>
      </c>
      <c r="H56" s="8">
        <v>84</v>
      </c>
      <c r="I56" s="9">
        <f t="shared" si="0"/>
        <v>87.6</v>
      </c>
      <c r="J56" s="9">
        <v>5</v>
      </c>
      <c r="K56" s="9" t="s">
        <v>22</v>
      </c>
    </row>
    <row r="57" s="1" customFormat="1" ht="17.5" customHeight="1" spans="1:11">
      <c r="A57" s="6" t="s">
        <v>182</v>
      </c>
      <c r="B57" s="6" t="s">
        <v>13</v>
      </c>
      <c r="C57" s="6" t="s">
        <v>170</v>
      </c>
      <c r="D57" s="6" t="s">
        <v>171</v>
      </c>
      <c r="E57" s="6" t="s">
        <v>172</v>
      </c>
      <c r="F57" s="6" t="s">
        <v>183</v>
      </c>
      <c r="G57" s="7">
        <v>89</v>
      </c>
      <c r="H57" s="8">
        <v>84.8</v>
      </c>
      <c r="I57" s="9">
        <f t="shared" si="0"/>
        <v>87.32</v>
      </c>
      <c r="J57" s="9">
        <v>6</v>
      </c>
      <c r="K57" s="9" t="s">
        <v>22</v>
      </c>
    </row>
    <row r="58" s="1" customFormat="1" ht="17.5" customHeight="1" spans="1:11">
      <c r="A58" s="6" t="s">
        <v>184</v>
      </c>
      <c r="B58" s="6" t="s">
        <v>13</v>
      </c>
      <c r="C58" s="6" t="s">
        <v>170</v>
      </c>
      <c r="D58" s="6" t="s">
        <v>171</v>
      </c>
      <c r="E58" s="6" t="s">
        <v>172</v>
      </c>
      <c r="F58" s="6" t="s">
        <v>185</v>
      </c>
      <c r="G58" s="7">
        <v>89</v>
      </c>
      <c r="H58" s="8">
        <v>82</v>
      </c>
      <c r="I58" s="9">
        <f t="shared" si="0"/>
        <v>86.2</v>
      </c>
      <c r="J58" s="9">
        <v>7</v>
      </c>
      <c r="K58" s="9" t="s">
        <v>22</v>
      </c>
    </row>
    <row r="59" s="1" customFormat="1" ht="17.5" customHeight="1" spans="1:11">
      <c r="A59" s="6" t="s">
        <v>186</v>
      </c>
      <c r="B59" s="6" t="s">
        <v>20</v>
      </c>
      <c r="C59" s="6" t="s">
        <v>187</v>
      </c>
      <c r="D59" s="6" t="s">
        <v>188</v>
      </c>
      <c r="E59" s="6" t="s">
        <v>172</v>
      </c>
      <c r="F59" s="6" t="s">
        <v>189</v>
      </c>
      <c r="G59" s="7">
        <v>94</v>
      </c>
      <c r="H59" s="8">
        <v>87.6</v>
      </c>
      <c r="I59" s="9">
        <f t="shared" si="0"/>
        <v>91.44</v>
      </c>
      <c r="J59" s="9">
        <v>1</v>
      </c>
      <c r="K59" s="9" t="s">
        <v>18</v>
      </c>
    </row>
    <row r="60" s="1" customFormat="1" ht="17.5" customHeight="1" spans="1:11">
      <c r="A60" s="6" t="s">
        <v>190</v>
      </c>
      <c r="B60" s="6" t="s">
        <v>20</v>
      </c>
      <c r="C60" s="6" t="s">
        <v>187</v>
      </c>
      <c r="D60" s="6" t="s">
        <v>188</v>
      </c>
      <c r="E60" s="6" t="s">
        <v>172</v>
      </c>
      <c r="F60" s="6" t="s">
        <v>191</v>
      </c>
      <c r="G60" s="7">
        <v>91</v>
      </c>
      <c r="H60" s="8">
        <v>85</v>
      </c>
      <c r="I60" s="9">
        <f t="shared" si="0"/>
        <v>88.6</v>
      </c>
      <c r="J60" s="9">
        <v>2</v>
      </c>
      <c r="K60" s="9" t="s">
        <v>18</v>
      </c>
    </row>
    <row r="61" s="1" customFormat="1" ht="17.5" customHeight="1" spans="1:11">
      <c r="A61" s="6" t="s">
        <v>192</v>
      </c>
      <c r="B61" s="6" t="s">
        <v>13</v>
      </c>
      <c r="C61" s="6" t="s">
        <v>187</v>
      </c>
      <c r="D61" s="6" t="s">
        <v>188</v>
      </c>
      <c r="E61" s="6" t="s">
        <v>172</v>
      </c>
      <c r="F61" s="6" t="s">
        <v>193</v>
      </c>
      <c r="G61" s="7">
        <v>86</v>
      </c>
      <c r="H61" s="8">
        <v>91.8</v>
      </c>
      <c r="I61" s="9">
        <f t="shared" si="0"/>
        <v>88.32</v>
      </c>
      <c r="J61" s="9">
        <v>3</v>
      </c>
      <c r="K61" s="9" t="s">
        <v>18</v>
      </c>
    </row>
    <row r="62" s="1" customFormat="1" ht="17.5" customHeight="1" spans="1:11">
      <c r="A62" s="6" t="s">
        <v>194</v>
      </c>
      <c r="B62" s="6" t="s">
        <v>20</v>
      </c>
      <c r="C62" s="6" t="s">
        <v>187</v>
      </c>
      <c r="D62" s="6" t="s">
        <v>188</v>
      </c>
      <c r="E62" s="6" t="s">
        <v>172</v>
      </c>
      <c r="F62" s="6" t="s">
        <v>195</v>
      </c>
      <c r="G62" s="7">
        <v>89</v>
      </c>
      <c r="H62" s="8">
        <v>87</v>
      </c>
      <c r="I62" s="9">
        <f t="shared" si="0"/>
        <v>88.2</v>
      </c>
      <c r="J62" s="9">
        <v>4</v>
      </c>
      <c r="K62" s="9" t="s">
        <v>22</v>
      </c>
    </row>
    <row r="63" s="1" customFormat="1" ht="17.5" customHeight="1" spans="1:11">
      <c r="A63" s="6" t="s">
        <v>196</v>
      </c>
      <c r="B63" s="6" t="s">
        <v>20</v>
      </c>
      <c r="C63" s="6" t="s">
        <v>187</v>
      </c>
      <c r="D63" s="6" t="s">
        <v>188</v>
      </c>
      <c r="E63" s="6" t="s">
        <v>172</v>
      </c>
      <c r="F63" s="6" t="s">
        <v>197</v>
      </c>
      <c r="G63" s="7">
        <v>87</v>
      </c>
      <c r="H63" s="8">
        <v>84.4</v>
      </c>
      <c r="I63" s="9">
        <f t="shared" si="0"/>
        <v>85.96</v>
      </c>
      <c r="J63" s="9">
        <v>5</v>
      </c>
      <c r="K63" s="9" t="s">
        <v>22</v>
      </c>
    </row>
    <row r="64" s="1" customFormat="1" ht="17.5" customHeight="1" spans="1:11">
      <c r="A64" s="6" t="s">
        <v>198</v>
      </c>
      <c r="B64" s="6" t="s">
        <v>20</v>
      </c>
      <c r="C64" s="6" t="s">
        <v>187</v>
      </c>
      <c r="D64" s="6" t="s">
        <v>188</v>
      </c>
      <c r="E64" s="6" t="s">
        <v>172</v>
      </c>
      <c r="F64" s="6" t="s">
        <v>199</v>
      </c>
      <c r="G64" s="7">
        <v>82</v>
      </c>
      <c r="H64" s="8">
        <v>88.4</v>
      </c>
      <c r="I64" s="9">
        <f t="shared" si="0"/>
        <v>84.56</v>
      </c>
      <c r="J64" s="9">
        <v>6</v>
      </c>
      <c r="K64" s="9" t="s">
        <v>22</v>
      </c>
    </row>
    <row r="65" s="1" customFormat="1" ht="17.5" customHeight="1" spans="1:11">
      <c r="A65" s="6" t="s">
        <v>200</v>
      </c>
      <c r="B65" s="6" t="s">
        <v>13</v>
      </c>
      <c r="C65" s="6" t="s">
        <v>201</v>
      </c>
      <c r="D65" s="6" t="s">
        <v>202</v>
      </c>
      <c r="E65" s="6" t="s">
        <v>203</v>
      </c>
      <c r="F65" s="6" t="s">
        <v>204</v>
      </c>
      <c r="G65" s="7">
        <v>87</v>
      </c>
      <c r="H65" s="8">
        <v>88</v>
      </c>
      <c r="I65" s="9">
        <f t="shared" si="0"/>
        <v>87.4</v>
      </c>
      <c r="J65" s="9">
        <v>1</v>
      </c>
      <c r="K65" s="9" t="s">
        <v>18</v>
      </c>
    </row>
    <row r="66" s="1" customFormat="1" ht="17.5" customHeight="1" spans="1:11">
      <c r="A66" s="6" t="s">
        <v>205</v>
      </c>
      <c r="B66" s="6" t="s">
        <v>20</v>
      </c>
      <c r="C66" s="6" t="s">
        <v>201</v>
      </c>
      <c r="D66" s="6" t="s">
        <v>202</v>
      </c>
      <c r="E66" s="6" t="s">
        <v>203</v>
      </c>
      <c r="F66" s="6" t="s">
        <v>206</v>
      </c>
      <c r="G66" s="7">
        <v>87</v>
      </c>
      <c r="H66" s="8">
        <v>85.2</v>
      </c>
      <c r="I66" s="9">
        <f t="shared" si="0"/>
        <v>86.28</v>
      </c>
      <c r="J66" s="9">
        <v>2</v>
      </c>
      <c r="K66" s="9" t="s">
        <v>18</v>
      </c>
    </row>
    <row r="67" s="1" customFormat="1" ht="17.5" customHeight="1" spans="1:11">
      <c r="A67" s="6" t="s">
        <v>207</v>
      </c>
      <c r="B67" s="6" t="s">
        <v>20</v>
      </c>
      <c r="C67" s="6" t="s">
        <v>201</v>
      </c>
      <c r="D67" s="6" t="s">
        <v>202</v>
      </c>
      <c r="E67" s="6" t="s">
        <v>203</v>
      </c>
      <c r="F67" s="6" t="s">
        <v>208</v>
      </c>
      <c r="G67" s="7">
        <v>86</v>
      </c>
      <c r="H67" s="8">
        <v>85.6</v>
      </c>
      <c r="I67" s="9">
        <f t="shared" ref="I67:I99" si="1">G67*0.6+H67*0.4</f>
        <v>85.84</v>
      </c>
      <c r="J67" s="9">
        <v>3</v>
      </c>
      <c r="K67" s="9" t="s">
        <v>22</v>
      </c>
    </row>
    <row r="68" s="1" customFormat="1" ht="17.5" customHeight="1" spans="1:11">
      <c r="A68" s="6" t="s">
        <v>209</v>
      </c>
      <c r="B68" s="6" t="s">
        <v>20</v>
      </c>
      <c r="C68" s="6" t="s">
        <v>201</v>
      </c>
      <c r="D68" s="6" t="s">
        <v>202</v>
      </c>
      <c r="E68" s="6" t="s">
        <v>203</v>
      </c>
      <c r="F68" s="6" t="s">
        <v>210</v>
      </c>
      <c r="G68" s="7">
        <v>84</v>
      </c>
      <c r="H68" s="8">
        <v>87.4</v>
      </c>
      <c r="I68" s="9">
        <f t="shared" si="1"/>
        <v>85.36</v>
      </c>
      <c r="J68" s="9">
        <v>4</v>
      </c>
      <c r="K68" s="9" t="s">
        <v>22</v>
      </c>
    </row>
    <row r="69" s="1" customFormat="1" ht="17.5" customHeight="1" spans="1:11">
      <c r="A69" s="6" t="s">
        <v>211</v>
      </c>
      <c r="B69" s="6" t="s">
        <v>20</v>
      </c>
      <c r="C69" s="6" t="s">
        <v>212</v>
      </c>
      <c r="D69" s="6" t="s">
        <v>213</v>
      </c>
      <c r="E69" s="6" t="s">
        <v>203</v>
      </c>
      <c r="F69" s="6" t="s">
        <v>214</v>
      </c>
      <c r="G69" s="7">
        <v>84</v>
      </c>
      <c r="H69" s="8">
        <v>86</v>
      </c>
      <c r="I69" s="9">
        <f t="shared" si="1"/>
        <v>84.8</v>
      </c>
      <c r="J69" s="9">
        <v>1</v>
      </c>
      <c r="K69" s="9" t="s">
        <v>18</v>
      </c>
    </row>
    <row r="70" s="1" customFormat="1" ht="17.5" customHeight="1" spans="1:11">
      <c r="A70" s="6" t="s">
        <v>215</v>
      </c>
      <c r="B70" s="6" t="s">
        <v>20</v>
      </c>
      <c r="C70" s="6" t="s">
        <v>212</v>
      </c>
      <c r="D70" s="6" t="s">
        <v>213</v>
      </c>
      <c r="E70" s="6" t="s">
        <v>203</v>
      </c>
      <c r="F70" s="6" t="s">
        <v>216</v>
      </c>
      <c r="G70" s="7">
        <v>77</v>
      </c>
      <c r="H70" s="8">
        <v>89.2</v>
      </c>
      <c r="I70" s="9">
        <f t="shared" si="1"/>
        <v>81.88</v>
      </c>
      <c r="J70" s="9">
        <v>2</v>
      </c>
      <c r="K70" s="9" t="s">
        <v>18</v>
      </c>
    </row>
    <row r="71" s="1" customFormat="1" ht="17.5" customHeight="1" spans="1:11">
      <c r="A71" s="6" t="s">
        <v>217</v>
      </c>
      <c r="B71" s="6" t="s">
        <v>20</v>
      </c>
      <c r="C71" s="6" t="s">
        <v>212</v>
      </c>
      <c r="D71" s="6" t="s">
        <v>213</v>
      </c>
      <c r="E71" s="6" t="s">
        <v>203</v>
      </c>
      <c r="F71" s="6" t="s">
        <v>218</v>
      </c>
      <c r="G71" s="7">
        <v>76</v>
      </c>
      <c r="H71" s="8">
        <v>90.4</v>
      </c>
      <c r="I71" s="9">
        <f t="shared" si="1"/>
        <v>81.76</v>
      </c>
      <c r="J71" s="9">
        <v>3</v>
      </c>
      <c r="K71" s="9" t="s">
        <v>22</v>
      </c>
    </row>
    <row r="72" s="1" customFormat="1" ht="17.5" customHeight="1" spans="1:11">
      <c r="A72" s="6" t="s">
        <v>219</v>
      </c>
      <c r="B72" s="6" t="s">
        <v>13</v>
      </c>
      <c r="C72" s="6" t="s">
        <v>212</v>
      </c>
      <c r="D72" s="6" t="s">
        <v>213</v>
      </c>
      <c r="E72" s="6" t="s">
        <v>203</v>
      </c>
      <c r="F72" s="6" t="s">
        <v>220</v>
      </c>
      <c r="G72" s="7">
        <v>73</v>
      </c>
      <c r="H72" s="8">
        <v>87.6</v>
      </c>
      <c r="I72" s="9">
        <f t="shared" si="1"/>
        <v>78.84</v>
      </c>
      <c r="J72" s="9">
        <v>4</v>
      </c>
      <c r="K72" s="9" t="s">
        <v>22</v>
      </c>
    </row>
    <row r="73" s="1" customFormat="1" ht="17.5" customHeight="1" spans="1:11">
      <c r="A73" s="6" t="s">
        <v>221</v>
      </c>
      <c r="B73" s="6" t="s">
        <v>20</v>
      </c>
      <c r="C73" s="6" t="s">
        <v>222</v>
      </c>
      <c r="D73" s="6" t="s">
        <v>223</v>
      </c>
      <c r="E73" s="6" t="s">
        <v>224</v>
      </c>
      <c r="F73" s="6" t="s">
        <v>225</v>
      </c>
      <c r="G73" s="7">
        <v>97.7</v>
      </c>
      <c r="H73" s="8">
        <v>91.2</v>
      </c>
      <c r="I73" s="9">
        <f t="shared" si="1"/>
        <v>95.1</v>
      </c>
      <c r="J73" s="9">
        <v>1</v>
      </c>
      <c r="K73" s="9" t="s">
        <v>18</v>
      </c>
    </row>
    <row r="74" s="1" customFormat="1" ht="17.5" customHeight="1" spans="1:11">
      <c r="A74" s="6" t="s">
        <v>226</v>
      </c>
      <c r="B74" s="6" t="s">
        <v>20</v>
      </c>
      <c r="C74" s="6" t="s">
        <v>222</v>
      </c>
      <c r="D74" s="6" t="s">
        <v>223</v>
      </c>
      <c r="E74" s="6" t="s">
        <v>224</v>
      </c>
      <c r="F74" s="6" t="s">
        <v>227</v>
      </c>
      <c r="G74" s="7">
        <v>91.2</v>
      </c>
      <c r="H74" s="8">
        <v>88</v>
      </c>
      <c r="I74" s="9">
        <f t="shared" si="1"/>
        <v>89.92</v>
      </c>
      <c r="J74" s="9">
        <v>2</v>
      </c>
      <c r="K74" s="9" t="s">
        <v>18</v>
      </c>
    </row>
    <row r="75" s="1" customFormat="1" ht="17.5" customHeight="1" spans="1:11">
      <c r="A75" s="6" t="s">
        <v>228</v>
      </c>
      <c r="B75" s="6" t="s">
        <v>20</v>
      </c>
      <c r="C75" s="6" t="s">
        <v>222</v>
      </c>
      <c r="D75" s="6" t="s">
        <v>223</v>
      </c>
      <c r="E75" s="6" t="s">
        <v>224</v>
      </c>
      <c r="F75" s="6" t="s">
        <v>229</v>
      </c>
      <c r="G75" s="7">
        <v>92.8</v>
      </c>
      <c r="H75" s="8">
        <v>84.4</v>
      </c>
      <c r="I75" s="9">
        <f t="shared" si="1"/>
        <v>89.44</v>
      </c>
      <c r="J75" s="9">
        <v>3</v>
      </c>
      <c r="K75" s="9" t="s">
        <v>22</v>
      </c>
    </row>
    <row r="76" s="1" customFormat="1" ht="17.5" customHeight="1" spans="1:11">
      <c r="A76" s="6" t="s">
        <v>230</v>
      </c>
      <c r="B76" s="6" t="s">
        <v>20</v>
      </c>
      <c r="C76" s="6" t="s">
        <v>222</v>
      </c>
      <c r="D76" s="6" t="s">
        <v>223</v>
      </c>
      <c r="E76" s="6" t="s">
        <v>224</v>
      </c>
      <c r="F76" s="6" t="s">
        <v>231</v>
      </c>
      <c r="G76" s="7">
        <v>87.8</v>
      </c>
      <c r="H76" s="8">
        <v>83.6</v>
      </c>
      <c r="I76" s="9">
        <f t="shared" si="1"/>
        <v>86.12</v>
      </c>
      <c r="J76" s="9">
        <v>4</v>
      </c>
      <c r="K76" s="9" t="s">
        <v>22</v>
      </c>
    </row>
    <row r="77" s="1" customFormat="1" ht="17.5" customHeight="1" spans="1:11">
      <c r="A77" s="6" t="s">
        <v>232</v>
      </c>
      <c r="B77" s="6" t="s">
        <v>20</v>
      </c>
      <c r="C77" s="6" t="s">
        <v>233</v>
      </c>
      <c r="D77" s="6" t="s">
        <v>234</v>
      </c>
      <c r="E77" s="6" t="s">
        <v>224</v>
      </c>
      <c r="F77" s="6" t="s">
        <v>235</v>
      </c>
      <c r="G77" s="7">
        <v>93.9</v>
      </c>
      <c r="H77" s="8">
        <v>89.8</v>
      </c>
      <c r="I77" s="9">
        <f t="shared" si="1"/>
        <v>92.26</v>
      </c>
      <c r="J77" s="9">
        <v>1</v>
      </c>
      <c r="K77" s="9" t="s">
        <v>18</v>
      </c>
    </row>
    <row r="78" s="1" customFormat="1" ht="17.5" customHeight="1" spans="1:11">
      <c r="A78" s="6" t="s">
        <v>236</v>
      </c>
      <c r="B78" s="6" t="s">
        <v>20</v>
      </c>
      <c r="C78" s="6" t="s">
        <v>233</v>
      </c>
      <c r="D78" s="6" t="s">
        <v>234</v>
      </c>
      <c r="E78" s="6" t="s">
        <v>224</v>
      </c>
      <c r="F78" s="6" t="s">
        <v>237</v>
      </c>
      <c r="G78" s="7">
        <v>83.2</v>
      </c>
      <c r="H78" s="8">
        <v>93</v>
      </c>
      <c r="I78" s="9">
        <f t="shared" si="1"/>
        <v>87.12</v>
      </c>
      <c r="J78" s="9">
        <v>2</v>
      </c>
      <c r="K78" s="9" t="s">
        <v>18</v>
      </c>
    </row>
    <row r="79" s="1" customFormat="1" ht="17.5" customHeight="1" spans="1:11">
      <c r="A79" s="6" t="s">
        <v>238</v>
      </c>
      <c r="B79" s="6" t="s">
        <v>20</v>
      </c>
      <c r="C79" s="6" t="s">
        <v>233</v>
      </c>
      <c r="D79" s="6" t="s">
        <v>234</v>
      </c>
      <c r="E79" s="6" t="s">
        <v>224</v>
      </c>
      <c r="F79" s="6" t="s">
        <v>239</v>
      </c>
      <c r="G79" s="7">
        <v>81.8</v>
      </c>
      <c r="H79" s="8">
        <v>89.4</v>
      </c>
      <c r="I79" s="9">
        <f t="shared" si="1"/>
        <v>84.84</v>
      </c>
      <c r="J79" s="9">
        <v>3</v>
      </c>
      <c r="K79" s="9" t="s">
        <v>22</v>
      </c>
    </row>
    <row r="80" s="1" customFormat="1" ht="17.5" customHeight="1" spans="1:11">
      <c r="A80" s="6" t="s">
        <v>240</v>
      </c>
      <c r="B80" s="6" t="s">
        <v>20</v>
      </c>
      <c r="C80" s="6" t="s">
        <v>233</v>
      </c>
      <c r="D80" s="6" t="s">
        <v>234</v>
      </c>
      <c r="E80" s="6" t="s">
        <v>224</v>
      </c>
      <c r="F80" s="6" t="s">
        <v>241</v>
      </c>
      <c r="G80" s="7">
        <v>83.2</v>
      </c>
      <c r="H80" s="8">
        <v>86</v>
      </c>
      <c r="I80" s="9">
        <f t="shared" si="1"/>
        <v>84.32</v>
      </c>
      <c r="J80" s="9">
        <v>4</v>
      </c>
      <c r="K80" s="9" t="s">
        <v>22</v>
      </c>
    </row>
    <row r="81" s="1" customFormat="1" ht="17.5" customHeight="1" spans="1:11">
      <c r="A81" s="6" t="s">
        <v>242</v>
      </c>
      <c r="B81" s="6" t="s">
        <v>20</v>
      </c>
      <c r="C81" s="6" t="s">
        <v>243</v>
      </c>
      <c r="D81" s="6" t="s">
        <v>244</v>
      </c>
      <c r="E81" s="6" t="s">
        <v>245</v>
      </c>
      <c r="F81" s="6" t="s">
        <v>246</v>
      </c>
      <c r="G81" s="7">
        <v>72</v>
      </c>
      <c r="H81" s="8">
        <v>86</v>
      </c>
      <c r="I81" s="9">
        <f t="shared" si="1"/>
        <v>77.6</v>
      </c>
      <c r="J81" s="9">
        <v>1</v>
      </c>
      <c r="K81" s="9" t="s">
        <v>18</v>
      </c>
    </row>
    <row r="82" s="1" customFormat="1" ht="17.5" customHeight="1" spans="1:11">
      <c r="A82" s="6" t="s">
        <v>247</v>
      </c>
      <c r="B82" s="6" t="s">
        <v>20</v>
      </c>
      <c r="C82" s="6" t="s">
        <v>248</v>
      </c>
      <c r="D82" s="6" t="s">
        <v>249</v>
      </c>
      <c r="E82" s="6" t="s">
        <v>245</v>
      </c>
      <c r="F82" s="6" t="s">
        <v>250</v>
      </c>
      <c r="G82" s="7">
        <v>68</v>
      </c>
      <c r="H82" s="8">
        <v>84.6</v>
      </c>
      <c r="I82" s="9">
        <f t="shared" si="1"/>
        <v>74.64</v>
      </c>
      <c r="J82" s="9">
        <v>1</v>
      </c>
      <c r="K82" s="9" t="s">
        <v>18</v>
      </c>
    </row>
    <row r="83" s="1" customFormat="1" ht="17.5" customHeight="1" spans="1:11">
      <c r="A83" s="6" t="s">
        <v>251</v>
      </c>
      <c r="B83" s="6" t="s">
        <v>20</v>
      </c>
      <c r="C83" s="6" t="s">
        <v>252</v>
      </c>
      <c r="D83" s="6" t="s">
        <v>253</v>
      </c>
      <c r="E83" s="6" t="s">
        <v>254</v>
      </c>
      <c r="F83" s="6" t="s">
        <v>255</v>
      </c>
      <c r="G83" s="7">
        <v>59</v>
      </c>
      <c r="H83" s="8">
        <v>85.44</v>
      </c>
      <c r="I83" s="11">
        <f t="shared" si="1"/>
        <v>69.576</v>
      </c>
      <c r="J83" s="12">
        <v>1</v>
      </c>
      <c r="K83" s="9" t="s">
        <v>18</v>
      </c>
    </row>
    <row r="84" s="1" customFormat="1" ht="17.5" customHeight="1" spans="1:11">
      <c r="A84" s="6" t="s">
        <v>256</v>
      </c>
      <c r="B84" s="6" t="s">
        <v>20</v>
      </c>
      <c r="C84" s="6" t="s">
        <v>252</v>
      </c>
      <c r="D84" s="6" t="s">
        <v>253</v>
      </c>
      <c r="E84" s="6" t="s">
        <v>254</v>
      </c>
      <c r="F84" s="6" t="s">
        <v>257</v>
      </c>
      <c r="G84" s="7">
        <v>59</v>
      </c>
      <c r="H84" s="8">
        <v>85</v>
      </c>
      <c r="I84" s="11">
        <f t="shared" si="1"/>
        <v>69.4</v>
      </c>
      <c r="J84" s="12">
        <v>2</v>
      </c>
      <c r="K84" s="9" t="s">
        <v>22</v>
      </c>
    </row>
    <row r="85" s="1" customFormat="1" ht="17.5" customHeight="1" spans="1:11">
      <c r="A85" s="6" t="s">
        <v>258</v>
      </c>
      <c r="B85" s="6" t="s">
        <v>20</v>
      </c>
      <c r="C85" s="6" t="s">
        <v>259</v>
      </c>
      <c r="D85" s="6" t="s">
        <v>260</v>
      </c>
      <c r="E85" s="6" t="s">
        <v>254</v>
      </c>
      <c r="F85" s="6" t="s">
        <v>261</v>
      </c>
      <c r="G85" s="7">
        <v>63</v>
      </c>
      <c r="H85" s="8">
        <v>0</v>
      </c>
      <c r="I85" s="11">
        <f t="shared" si="1"/>
        <v>37.8</v>
      </c>
      <c r="J85" s="11" t="s">
        <v>262</v>
      </c>
      <c r="K85" s="9" t="s">
        <v>22</v>
      </c>
    </row>
    <row r="86" s="1" customFormat="1" ht="17.5" customHeight="1" spans="1:11">
      <c r="A86" s="6" t="s">
        <v>263</v>
      </c>
      <c r="B86" s="6" t="s">
        <v>20</v>
      </c>
      <c r="C86" s="6" t="s">
        <v>264</v>
      </c>
      <c r="D86" s="6" t="s">
        <v>265</v>
      </c>
      <c r="E86" s="6" t="s">
        <v>266</v>
      </c>
      <c r="F86" s="6" t="s">
        <v>267</v>
      </c>
      <c r="G86" s="7">
        <v>64</v>
      </c>
      <c r="H86" s="8">
        <v>80.36</v>
      </c>
      <c r="I86" s="11">
        <f t="shared" si="1"/>
        <v>70.544</v>
      </c>
      <c r="J86" s="12">
        <v>1</v>
      </c>
      <c r="K86" s="9" t="s">
        <v>18</v>
      </c>
    </row>
    <row r="87" s="1" customFormat="1" ht="17.5" customHeight="1" spans="1:11">
      <c r="A87" s="6" t="s">
        <v>268</v>
      </c>
      <c r="B87" s="6" t="s">
        <v>20</v>
      </c>
      <c r="C87" s="6" t="s">
        <v>264</v>
      </c>
      <c r="D87" s="6" t="s">
        <v>265</v>
      </c>
      <c r="E87" s="6" t="s">
        <v>266</v>
      </c>
      <c r="F87" s="6" t="s">
        <v>269</v>
      </c>
      <c r="G87" s="7">
        <v>54</v>
      </c>
      <c r="H87" s="8">
        <v>84.84</v>
      </c>
      <c r="I87" s="11">
        <f t="shared" si="1"/>
        <v>66.336</v>
      </c>
      <c r="J87" s="12">
        <v>2</v>
      </c>
      <c r="K87" s="9" t="s">
        <v>18</v>
      </c>
    </row>
    <row r="88" s="1" customFormat="1" ht="17.5" customHeight="1" spans="1:11">
      <c r="A88" s="6" t="s">
        <v>270</v>
      </c>
      <c r="B88" s="6" t="s">
        <v>20</v>
      </c>
      <c r="C88" s="6" t="s">
        <v>264</v>
      </c>
      <c r="D88" s="6" t="s">
        <v>265</v>
      </c>
      <c r="E88" s="6" t="s">
        <v>266</v>
      </c>
      <c r="F88" s="6" t="s">
        <v>271</v>
      </c>
      <c r="G88" s="7">
        <v>52</v>
      </c>
      <c r="H88" s="8">
        <v>80.54</v>
      </c>
      <c r="I88" s="11">
        <f t="shared" si="1"/>
        <v>63.416</v>
      </c>
      <c r="J88" s="12" t="s">
        <v>104</v>
      </c>
      <c r="K88" s="9" t="s">
        <v>22</v>
      </c>
    </row>
    <row r="89" s="1" customFormat="1" ht="17.5" customHeight="1" spans="1:11">
      <c r="A89" s="6" t="s">
        <v>272</v>
      </c>
      <c r="B89" s="6" t="s">
        <v>20</v>
      </c>
      <c r="C89" s="6" t="s">
        <v>264</v>
      </c>
      <c r="D89" s="6" t="s">
        <v>265</v>
      </c>
      <c r="E89" s="6" t="s">
        <v>266</v>
      </c>
      <c r="F89" s="6" t="s">
        <v>273</v>
      </c>
      <c r="G89" s="7">
        <v>51</v>
      </c>
      <c r="H89" s="8">
        <v>66.1</v>
      </c>
      <c r="I89" s="11">
        <f t="shared" si="1"/>
        <v>57.04</v>
      </c>
      <c r="J89" s="12" t="s">
        <v>107</v>
      </c>
      <c r="K89" s="9" t="s">
        <v>22</v>
      </c>
    </row>
    <row r="90" s="1" customFormat="1" ht="17.5" customHeight="1" spans="1:11">
      <c r="A90" s="6" t="s">
        <v>274</v>
      </c>
      <c r="B90" s="6" t="s">
        <v>20</v>
      </c>
      <c r="C90" s="6" t="s">
        <v>275</v>
      </c>
      <c r="D90" s="6" t="s">
        <v>276</v>
      </c>
      <c r="E90" s="6" t="s">
        <v>266</v>
      </c>
      <c r="F90" s="6" t="s">
        <v>277</v>
      </c>
      <c r="G90" s="7">
        <v>64</v>
      </c>
      <c r="H90" s="8">
        <v>88.56</v>
      </c>
      <c r="I90" s="11">
        <f t="shared" si="1"/>
        <v>73.824</v>
      </c>
      <c r="J90" s="12">
        <v>1</v>
      </c>
      <c r="K90" s="9" t="s">
        <v>18</v>
      </c>
    </row>
    <row r="91" s="1" customFormat="1" ht="17.5" customHeight="1" spans="1:11">
      <c r="A91" s="6" t="s">
        <v>278</v>
      </c>
      <c r="B91" s="6" t="s">
        <v>13</v>
      </c>
      <c r="C91" s="6" t="s">
        <v>279</v>
      </c>
      <c r="D91" s="6" t="s">
        <v>280</v>
      </c>
      <c r="E91" s="6" t="s">
        <v>281</v>
      </c>
      <c r="F91" s="6" t="s">
        <v>282</v>
      </c>
      <c r="G91" s="7">
        <v>55.5</v>
      </c>
      <c r="H91" s="8">
        <v>88.92</v>
      </c>
      <c r="I91" s="11">
        <f t="shared" si="1"/>
        <v>68.868</v>
      </c>
      <c r="J91" s="12">
        <v>1</v>
      </c>
      <c r="K91" s="9" t="s">
        <v>18</v>
      </c>
    </row>
    <row r="92" s="1" customFormat="1" ht="17.5" customHeight="1" spans="1:11">
      <c r="A92" s="6" t="s">
        <v>283</v>
      </c>
      <c r="B92" s="6" t="s">
        <v>13</v>
      </c>
      <c r="C92" s="6" t="s">
        <v>279</v>
      </c>
      <c r="D92" s="6" t="s">
        <v>280</v>
      </c>
      <c r="E92" s="6" t="s">
        <v>281</v>
      </c>
      <c r="F92" s="6" t="s">
        <v>284</v>
      </c>
      <c r="G92" s="7">
        <v>49.5</v>
      </c>
      <c r="H92" s="8">
        <v>80.52</v>
      </c>
      <c r="I92" s="11">
        <f t="shared" si="1"/>
        <v>61.908</v>
      </c>
      <c r="J92" s="12">
        <v>2</v>
      </c>
      <c r="K92" s="9" t="s">
        <v>22</v>
      </c>
    </row>
    <row r="93" s="1" customFormat="1" ht="17.5" customHeight="1" spans="1:11">
      <c r="A93" s="6" t="s">
        <v>285</v>
      </c>
      <c r="B93" s="6" t="s">
        <v>13</v>
      </c>
      <c r="C93" s="6" t="s">
        <v>286</v>
      </c>
      <c r="D93" s="6" t="s">
        <v>287</v>
      </c>
      <c r="E93" s="6" t="s">
        <v>281</v>
      </c>
      <c r="F93" s="6" t="s">
        <v>288</v>
      </c>
      <c r="G93" s="7">
        <v>60</v>
      </c>
      <c r="H93" s="8">
        <v>84.56</v>
      </c>
      <c r="I93" s="11">
        <f t="shared" si="1"/>
        <v>69.824</v>
      </c>
      <c r="J93" s="12">
        <v>1</v>
      </c>
      <c r="K93" s="9" t="s">
        <v>18</v>
      </c>
    </row>
    <row r="94" s="1" customFormat="1" ht="17.5" customHeight="1" spans="1:11">
      <c r="A94" s="6" t="s">
        <v>289</v>
      </c>
      <c r="B94" s="6" t="s">
        <v>20</v>
      </c>
      <c r="C94" s="6" t="s">
        <v>290</v>
      </c>
      <c r="D94" s="6" t="s">
        <v>291</v>
      </c>
      <c r="E94" s="6" t="s">
        <v>291</v>
      </c>
      <c r="F94" s="6" t="s">
        <v>292</v>
      </c>
      <c r="G94" s="7">
        <v>65.5</v>
      </c>
      <c r="H94" s="8">
        <v>88.7</v>
      </c>
      <c r="I94" s="11">
        <f t="shared" si="1"/>
        <v>74.78</v>
      </c>
      <c r="J94" s="12">
        <v>1</v>
      </c>
      <c r="K94" s="9" t="s">
        <v>18</v>
      </c>
    </row>
    <row r="95" s="1" customFormat="1" ht="17.5" customHeight="1" spans="1:11">
      <c r="A95" s="6" t="s">
        <v>293</v>
      </c>
      <c r="B95" s="6" t="s">
        <v>20</v>
      </c>
      <c r="C95" s="6" t="s">
        <v>290</v>
      </c>
      <c r="D95" s="6" t="s">
        <v>291</v>
      </c>
      <c r="E95" s="6" t="s">
        <v>291</v>
      </c>
      <c r="F95" s="6" t="s">
        <v>294</v>
      </c>
      <c r="G95" s="7">
        <v>63.5</v>
      </c>
      <c r="H95" s="8">
        <v>86.14</v>
      </c>
      <c r="I95" s="11">
        <f t="shared" si="1"/>
        <v>72.556</v>
      </c>
      <c r="J95" s="12" t="s">
        <v>101</v>
      </c>
      <c r="K95" s="9" t="s">
        <v>18</v>
      </c>
    </row>
    <row r="96" s="1" customFormat="1" ht="17.5" customHeight="1" spans="1:11">
      <c r="A96" s="6" t="s">
        <v>295</v>
      </c>
      <c r="B96" s="6" t="s">
        <v>20</v>
      </c>
      <c r="C96" s="6" t="s">
        <v>290</v>
      </c>
      <c r="D96" s="6" t="s">
        <v>291</v>
      </c>
      <c r="E96" s="6" t="s">
        <v>291</v>
      </c>
      <c r="F96" s="6" t="s">
        <v>296</v>
      </c>
      <c r="G96" s="7">
        <v>62.5</v>
      </c>
      <c r="H96" s="8">
        <v>83.66</v>
      </c>
      <c r="I96" s="11">
        <f t="shared" si="1"/>
        <v>70.964</v>
      </c>
      <c r="J96" s="12" t="s">
        <v>104</v>
      </c>
      <c r="K96" s="9" t="s">
        <v>22</v>
      </c>
    </row>
    <row r="97" s="1" customFormat="1" ht="17.5" customHeight="1" spans="1:11">
      <c r="A97" s="6" t="s">
        <v>297</v>
      </c>
      <c r="B97" s="6" t="s">
        <v>20</v>
      </c>
      <c r="C97" s="6" t="s">
        <v>290</v>
      </c>
      <c r="D97" s="6" t="s">
        <v>291</v>
      </c>
      <c r="E97" s="6" t="s">
        <v>291</v>
      </c>
      <c r="F97" s="6" t="s">
        <v>298</v>
      </c>
      <c r="G97" s="7">
        <v>61</v>
      </c>
      <c r="H97" s="8">
        <v>81.5</v>
      </c>
      <c r="I97" s="11">
        <f t="shared" si="1"/>
        <v>69.2</v>
      </c>
      <c r="J97" s="12" t="s">
        <v>107</v>
      </c>
      <c r="K97" s="9" t="s">
        <v>22</v>
      </c>
    </row>
    <row r="98" s="1" customFormat="1" ht="17.5" customHeight="1" spans="1:11">
      <c r="A98" s="6" t="s">
        <v>299</v>
      </c>
      <c r="B98" s="6" t="s">
        <v>20</v>
      </c>
      <c r="C98" s="6" t="s">
        <v>300</v>
      </c>
      <c r="D98" s="6" t="s">
        <v>301</v>
      </c>
      <c r="E98" s="6" t="s">
        <v>301</v>
      </c>
      <c r="F98" s="6" t="s">
        <v>302</v>
      </c>
      <c r="G98" s="7">
        <v>58</v>
      </c>
      <c r="H98" s="8">
        <v>85.6</v>
      </c>
      <c r="I98" s="11">
        <f t="shared" si="1"/>
        <v>69.04</v>
      </c>
      <c r="J98" s="12">
        <v>1</v>
      </c>
      <c r="K98" s="9" t="s">
        <v>18</v>
      </c>
    </row>
    <row r="99" s="1" customFormat="1" ht="17.5" customHeight="1" spans="1:11">
      <c r="A99" s="6" t="s">
        <v>303</v>
      </c>
      <c r="B99" s="6" t="s">
        <v>20</v>
      </c>
      <c r="C99" s="6" t="s">
        <v>300</v>
      </c>
      <c r="D99" s="6" t="s">
        <v>301</v>
      </c>
      <c r="E99" s="6" t="s">
        <v>301</v>
      </c>
      <c r="F99" s="6" t="s">
        <v>304</v>
      </c>
      <c r="G99" s="7">
        <v>55</v>
      </c>
      <c r="H99" s="8">
        <v>86.36</v>
      </c>
      <c r="I99" s="11">
        <f t="shared" si="1"/>
        <v>67.544</v>
      </c>
      <c r="J99" s="12">
        <v>2</v>
      </c>
      <c r="K99" s="9" t="s">
        <v>22</v>
      </c>
    </row>
    <row r="100" s="1" customFormat="1" ht="17.5" customHeight="1" spans="1:11">
      <c r="A100" s="13" t="s">
        <v>305</v>
      </c>
      <c r="B100" s="13" t="s">
        <v>13</v>
      </c>
      <c r="C100" s="13" t="s">
        <v>306</v>
      </c>
      <c r="D100" s="13" t="s">
        <v>307</v>
      </c>
      <c r="E100" s="13" t="s">
        <v>308</v>
      </c>
      <c r="F100" s="9"/>
      <c r="G100" s="9"/>
      <c r="H100" s="14">
        <v>90</v>
      </c>
      <c r="I100" s="9"/>
      <c r="J100" s="9">
        <v>1</v>
      </c>
      <c r="K100" s="9" t="s">
        <v>18</v>
      </c>
    </row>
    <row r="101" s="1" customFormat="1" ht="17.5" customHeight="1" spans="1:11">
      <c r="A101" s="13" t="s">
        <v>309</v>
      </c>
      <c r="B101" s="13" t="s">
        <v>20</v>
      </c>
      <c r="C101" s="13" t="s">
        <v>310</v>
      </c>
      <c r="D101" s="13" t="s">
        <v>311</v>
      </c>
      <c r="E101" s="13" t="s">
        <v>308</v>
      </c>
      <c r="F101" s="9"/>
      <c r="G101" s="9"/>
      <c r="H101" s="14">
        <v>88</v>
      </c>
      <c r="I101" s="9"/>
      <c r="J101" s="9">
        <v>1</v>
      </c>
      <c r="K101" s="9" t="s">
        <v>18</v>
      </c>
    </row>
    <row r="102" s="1" customFormat="1" ht="17.5" customHeight="1" spans="1:11">
      <c r="A102" s="13" t="s">
        <v>312</v>
      </c>
      <c r="B102" s="13" t="s">
        <v>20</v>
      </c>
      <c r="C102" s="13" t="s">
        <v>310</v>
      </c>
      <c r="D102" s="13" t="s">
        <v>311</v>
      </c>
      <c r="E102" s="13" t="s">
        <v>308</v>
      </c>
      <c r="F102" s="9"/>
      <c r="G102" s="9"/>
      <c r="H102" s="14">
        <v>0</v>
      </c>
      <c r="I102" s="9"/>
      <c r="J102" s="9" t="s">
        <v>262</v>
      </c>
      <c r="K102" s="9" t="s">
        <v>22</v>
      </c>
    </row>
    <row r="103" s="1" customFormat="1" ht="17.5" customHeight="1" spans="1:11">
      <c r="A103" s="13" t="s">
        <v>313</v>
      </c>
      <c r="B103" s="13" t="s">
        <v>13</v>
      </c>
      <c r="C103" s="13" t="s">
        <v>314</v>
      </c>
      <c r="D103" s="13" t="s">
        <v>315</v>
      </c>
      <c r="E103" s="13" t="s">
        <v>316</v>
      </c>
      <c r="F103" s="9"/>
      <c r="G103" s="9"/>
      <c r="H103" s="14">
        <v>0</v>
      </c>
      <c r="I103" s="9"/>
      <c r="J103" s="9" t="s">
        <v>262</v>
      </c>
      <c r="K103" s="9" t="s">
        <v>22</v>
      </c>
    </row>
    <row r="104" s="1" customFormat="1" ht="17.5" customHeight="1" spans="1:11">
      <c r="A104" s="13" t="s">
        <v>317</v>
      </c>
      <c r="B104" s="13" t="s">
        <v>13</v>
      </c>
      <c r="C104" s="13" t="s">
        <v>318</v>
      </c>
      <c r="D104" s="13" t="s">
        <v>319</v>
      </c>
      <c r="E104" s="13" t="s">
        <v>320</v>
      </c>
      <c r="F104" s="9"/>
      <c r="G104" s="9"/>
      <c r="H104" s="14">
        <v>79.6</v>
      </c>
      <c r="I104" s="9"/>
      <c r="J104" s="9">
        <v>1</v>
      </c>
      <c r="K104" s="9" t="s">
        <v>18</v>
      </c>
    </row>
    <row r="105" s="1" customFormat="1" ht="17.5" customHeight="1" spans="1:11">
      <c r="A105" s="13" t="s">
        <v>321</v>
      </c>
      <c r="B105" s="13" t="s">
        <v>20</v>
      </c>
      <c r="C105" s="13" t="s">
        <v>322</v>
      </c>
      <c r="D105" s="13" t="s">
        <v>323</v>
      </c>
      <c r="E105" s="13" t="s">
        <v>324</v>
      </c>
      <c r="F105" s="9"/>
      <c r="G105" s="9"/>
      <c r="H105" s="14">
        <v>86.3</v>
      </c>
      <c r="I105" s="9"/>
      <c r="J105" s="9">
        <v>1</v>
      </c>
      <c r="K105" s="9" t="s">
        <v>18</v>
      </c>
    </row>
    <row r="106" s="1" customFormat="1" ht="17.5" customHeight="1" spans="1:11">
      <c r="A106" s="13" t="s">
        <v>325</v>
      </c>
      <c r="B106" s="13" t="s">
        <v>13</v>
      </c>
      <c r="C106" s="13" t="s">
        <v>322</v>
      </c>
      <c r="D106" s="13" t="s">
        <v>323</v>
      </c>
      <c r="E106" s="13" t="s">
        <v>324</v>
      </c>
      <c r="F106" s="9"/>
      <c r="G106" s="9"/>
      <c r="H106" s="14">
        <v>85.06</v>
      </c>
      <c r="I106" s="9"/>
      <c r="J106" s="9">
        <v>2</v>
      </c>
      <c r="K106" s="9" t="s">
        <v>22</v>
      </c>
    </row>
    <row r="107" s="1" customFormat="1" ht="17.5" customHeight="1" spans="1:11">
      <c r="A107" s="13" t="s">
        <v>326</v>
      </c>
      <c r="B107" s="13" t="s">
        <v>13</v>
      </c>
      <c r="C107" s="13" t="s">
        <v>322</v>
      </c>
      <c r="D107" s="13" t="s">
        <v>323</v>
      </c>
      <c r="E107" s="13" t="s">
        <v>324</v>
      </c>
      <c r="F107" s="9"/>
      <c r="G107" s="9"/>
      <c r="H107" s="14">
        <v>83.9</v>
      </c>
      <c r="I107" s="9"/>
      <c r="J107" s="9">
        <v>3</v>
      </c>
      <c r="K107" s="9" t="s">
        <v>22</v>
      </c>
    </row>
    <row r="108" s="1" customFormat="1" ht="17.5" customHeight="1" spans="1:11">
      <c r="A108" s="13" t="s">
        <v>327</v>
      </c>
      <c r="B108" s="13" t="s">
        <v>13</v>
      </c>
      <c r="C108" s="13" t="s">
        <v>322</v>
      </c>
      <c r="D108" s="13" t="s">
        <v>323</v>
      </c>
      <c r="E108" s="13" t="s">
        <v>324</v>
      </c>
      <c r="F108" s="9"/>
      <c r="G108" s="9"/>
      <c r="H108" s="14">
        <v>78.4</v>
      </c>
      <c r="I108" s="9"/>
      <c r="J108" s="9">
        <v>4</v>
      </c>
      <c r="K108" s="9" t="s">
        <v>22</v>
      </c>
    </row>
    <row r="109" s="1" customFormat="1" ht="17.5" customHeight="1" spans="1:11">
      <c r="A109" s="13" t="s">
        <v>328</v>
      </c>
      <c r="B109" s="13" t="s">
        <v>20</v>
      </c>
      <c r="C109" s="13" t="s">
        <v>322</v>
      </c>
      <c r="D109" s="13" t="s">
        <v>323</v>
      </c>
      <c r="E109" s="13" t="s">
        <v>324</v>
      </c>
      <c r="F109" s="9"/>
      <c r="G109" s="9"/>
      <c r="H109" s="14">
        <v>78.1</v>
      </c>
      <c r="I109" s="9"/>
      <c r="J109" s="9">
        <v>5</v>
      </c>
      <c r="K109" s="9" t="s">
        <v>22</v>
      </c>
    </row>
    <row r="110" s="1" customFormat="1" ht="17.5" customHeight="1" spans="1:11">
      <c r="A110" s="13" t="s">
        <v>329</v>
      </c>
      <c r="B110" s="13" t="s">
        <v>20</v>
      </c>
      <c r="C110" s="13" t="s">
        <v>322</v>
      </c>
      <c r="D110" s="13" t="s">
        <v>323</v>
      </c>
      <c r="E110" s="13" t="s">
        <v>324</v>
      </c>
      <c r="F110" s="9"/>
      <c r="G110" s="9"/>
      <c r="H110" s="14">
        <v>78</v>
      </c>
      <c r="I110" s="9"/>
      <c r="J110" s="9">
        <v>6</v>
      </c>
      <c r="K110" s="9" t="s">
        <v>22</v>
      </c>
    </row>
    <row r="111" s="1" customFormat="1" ht="17.5" customHeight="1" spans="1:11">
      <c r="A111" s="13" t="s">
        <v>330</v>
      </c>
      <c r="B111" s="13" t="s">
        <v>13</v>
      </c>
      <c r="C111" s="13" t="s">
        <v>322</v>
      </c>
      <c r="D111" s="13" t="s">
        <v>323</v>
      </c>
      <c r="E111" s="13" t="s">
        <v>324</v>
      </c>
      <c r="F111" s="9"/>
      <c r="G111" s="9"/>
      <c r="H111" s="14">
        <v>75.9</v>
      </c>
      <c r="I111" s="9"/>
      <c r="J111" s="9">
        <v>7</v>
      </c>
      <c r="K111" s="9" t="s">
        <v>22</v>
      </c>
    </row>
    <row r="112" s="1" customFormat="1" ht="17.5" customHeight="1" spans="1:11">
      <c r="A112" s="13" t="s">
        <v>331</v>
      </c>
      <c r="B112" s="13" t="s">
        <v>20</v>
      </c>
      <c r="C112" s="13" t="s">
        <v>322</v>
      </c>
      <c r="D112" s="13" t="s">
        <v>323</v>
      </c>
      <c r="E112" s="13" t="s">
        <v>324</v>
      </c>
      <c r="F112" s="9"/>
      <c r="G112" s="9"/>
      <c r="H112" s="14">
        <v>0</v>
      </c>
      <c r="I112" s="9"/>
      <c r="J112" s="9" t="s">
        <v>262</v>
      </c>
      <c r="K112" s="9" t="s">
        <v>22</v>
      </c>
    </row>
    <row r="113" s="1" customFormat="1" ht="17.5" customHeight="1" spans="1:11">
      <c r="A113" s="13" t="s">
        <v>332</v>
      </c>
      <c r="B113" s="13" t="s">
        <v>20</v>
      </c>
      <c r="C113" s="13" t="s">
        <v>322</v>
      </c>
      <c r="D113" s="13" t="s">
        <v>323</v>
      </c>
      <c r="E113" s="13" t="s">
        <v>324</v>
      </c>
      <c r="F113" s="9"/>
      <c r="G113" s="9"/>
      <c r="H113" s="14">
        <v>0</v>
      </c>
      <c r="I113" s="9"/>
      <c r="J113" s="9" t="s">
        <v>262</v>
      </c>
      <c r="K113" s="9" t="s">
        <v>22</v>
      </c>
    </row>
    <row r="114" s="1" customFormat="1" ht="17.5" customHeight="1" spans="1:11">
      <c r="A114" s="13" t="s">
        <v>333</v>
      </c>
      <c r="B114" s="13" t="s">
        <v>13</v>
      </c>
      <c r="C114" s="13" t="s">
        <v>334</v>
      </c>
      <c r="D114" s="13" t="s">
        <v>335</v>
      </c>
      <c r="E114" s="13" t="s">
        <v>324</v>
      </c>
      <c r="F114" s="9"/>
      <c r="G114" s="9"/>
      <c r="H114" s="14">
        <v>88.9</v>
      </c>
      <c r="I114" s="9"/>
      <c r="J114" s="9">
        <v>1</v>
      </c>
      <c r="K114" s="9" t="s">
        <v>18</v>
      </c>
    </row>
    <row r="115" s="1" customFormat="1" ht="17.5" customHeight="1" spans="1:11">
      <c r="A115" s="13" t="s">
        <v>336</v>
      </c>
      <c r="B115" s="13" t="s">
        <v>20</v>
      </c>
      <c r="C115" s="13" t="s">
        <v>334</v>
      </c>
      <c r="D115" s="13" t="s">
        <v>335</v>
      </c>
      <c r="E115" s="13" t="s">
        <v>324</v>
      </c>
      <c r="F115" s="9"/>
      <c r="G115" s="9"/>
      <c r="H115" s="14">
        <v>85.14</v>
      </c>
      <c r="I115" s="9"/>
      <c r="J115" s="9">
        <v>2</v>
      </c>
      <c r="K115" s="9" t="s">
        <v>22</v>
      </c>
    </row>
    <row r="116" s="1" customFormat="1" ht="17.5" customHeight="1" spans="1:11">
      <c r="A116" s="13" t="s">
        <v>337</v>
      </c>
      <c r="B116" s="13" t="s">
        <v>13</v>
      </c>
      <c r="C116" s="13" t="s">
        <v>334</v>
      </c>
      <c r="D116" s="13" t="s">
        <v>335</v>
      </c>
      <c r="E116" s="13" t="s">
        <v>324</v>
      </c>
      <c r="F116" s="9"/>
      <c r="G116" s="9"/>
      <c r="H116" s="14">
        <v>83.02</v>
      </c>
      <c r="I116" s="9"/>
      <c r="J116" s="9">
        <v>3</v>
      </c>
      <c r="K116" s="9" t="s">
        <v>22</v>
      </c>
    </row>
  </sheetData>
  <autoFilter ref="A2:XFB116">
    <extLst/>
  </autoFilter>
  <mergeCells count="1">
    <mergeCell ref="A1:K1"/>
  </mergeCells>
  <printOptions horizontalCentered="1"/>
  <pageMargins left="0.751388888888889" right="0.751388888888889" top="1" bottom="0.60625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2021-07-29T09:45:00Z</dcterms:created>
  <dcterms:modified xsi:type="dcterms:W3CDTF">2015-12-31T17:17:21Z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CE3A89FF699044868637C6E6091E7DE6</vt:lpwstr>
  </property>
  <property fmtid="{D5CDD505-2E9C-101B-9397-08002B2CF9AE}" pid="3" name="KSOProductBuildVer">
    <vt:lpwstr>2052-11.1.0.10667</vt:lpwstr>
  </property>
</Properties>
</file>