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重点产业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<sst xmlns="http://schemas.openxmlformats.org/spreadsheetml/2006/main" count="22">
  <si>
    <t>附件</t>
  </si>
  <si>
    <t>2017年重点产业扶贫项目资金计划安排表</t>
  </si>
  <si>
    <t>项目单位</t>
  </si>
  <si>
    <t>项目类别</t>
  </si>
  <si>
    <t>项目名称</t>
  </si>
  <si>
    <t>项目建设内容及规模</t>
  </si>
  <si>
    <t>资金投入（万元）</t>
  </si>
  <si>
    <t>帮扶成效</t>
  </si>
  <si>
    <t>备  注</t>
  </si>
  <si>
    <t>扶贫专项资金（帮扶贫困户）</t>
  </si>
  <si>
    <t>涉农配套资金（支持企业）</t>
  </si>
  <si>
    <t>合计</t>
  </si>
  <si>
    <t>帮扶贫困
人口（人）</t>
  </si>
  <si>
    <t>帮扶年限（年）</t>
  </si>
  <si>
    <t>人均年增收（元）</t>
  </si>
  <si>
    <t>城步南山燊威特色农业发展有限公司</t>
  </si>
  <si>
    <t>产业发展</t>
  </si>
  <si>
    <t>重点产业</t>
  </si>
  <si>
    <t>竹笋种植及加工</t>
  </si>
  <si>
    <t>湖南青柳源生物科技有限公司</t>
  </si>
  <si>
    <t>青钱柳种植及加工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</si>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</sst>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24"/>
      <name val="宋体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1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25" borderId="10" applyNumberFormat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20" fillId="28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O7" sqref="O7"/>
    </sheetView>
  </sheetViews>
  <sheetFormatPr defaultColWidth="9" defaultRowHeight="13.5" outlineLevelRow="6"/>
  <cols>
    <col min="1" max="1" width="17.45" customWidth="1"/>
    <col min="2" max="2" width="10.225" customWidth="1"/>
    <col min="3" max="3" width="9.625" customWidth="1"/>
    <col min="4" max="4" width="16.7416666666667" customWidth="1"/>
    <col min="5" max="5" width="15.3416666666667" style="2" customWidth="1"/>
    <col min="6" max="6" width="14.2333333333333" style="2" customWidth="1"/>
    <col min="7" max="7" width="7.90833333333333" style="2" customWidth="1"/>
    <col min="8" max="8" width="12.025" style="2" customWidth="1"/>
    <col min="9" max="9" width="9.525" style="2" customWidth="1"/>
    <col min="10" max="10" width="10.425" style="3" customWidth="1"/>
    <col min="11" max="11" width="8.70833333333333" style="2" customWidth="1"/>
  </cols>
  <sheetData>
    <row r="1" ht="14.25" spans="1:11">
      <c r="A1" s="4" t="s">
        <v>0</v>
      </c>
      <c r="B1" s="5"/>
      <c r="C1" s="5"/>
      <c r="D1" s="5"/>
      <c r="E1" s="6"/>
      <c r="F1" s="6"/>
      <c r="G1" s="6"/>
      <c r="H1" s="6"/>
      <c r="I1" s="6"/>
      <c r="J1" s="16"/>
      <c r="K1" s="6"/>
    </row>
    <row r="2" ht="47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17"/>
      <c r="K2" s="7"/>
    </row>
    <row r="3" ht="50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10"/>
      <c r="G3" s="11"/>
      <c r="H3" s="8" t="s">
        <v>7</v>
      </c>
      <c r="I3" s="8"/>
      <c r="J3" s="8"/>
      <c r="K3" s="8" t="s">
        <v>8</v>
      </c>
    </row>
    <row r="4" ht="50" customHeight="1" spans="1:11">
      <c r="A4" s="8"/>
      <c r="B4" s="8"/>
      <c r="C4" s="8"/>
      <c r="D4" s="8"/>
      <c r="E4" s="8" t="s">
        <v>9</v>
      </c>
      <c r="F4" s="8" t="s">
        <v>10</v>
      </c>
      <c r="G4" s="8" t="s">
        <v>11</v>
      </c>
      <c r="H4" s="8" t="s">
        <v>12</v>
      </c>
      <c r="I4" s="8" t="s">
        <v>13</v>
      </c>
      <c r="J4" s="8" t="s">
        <v>14</v>
      </c>
      <c r="K4" s="8"/>
    </row>
    <row r="5" ht="50" customHeight="1" spans="1:11">
      <c r="A5" s="12" t="s">
        <v>15</v>
      </c>
      <c r="B5" s="13" t="s">
        <v>16</v>
      </c>
      <c r="C5" s="13" t="s">
        <v>17</v>
      </c>
      <c r="D5" s="13" t="s">
        <v>18</v>
      </c>
      <c r="E5" s="8">
        <v>400</v>
      </c>
      <c r="F5" s="13">
        <v>100</v>
      </c>
      <c r="G5" s="13">
        <f>SUM(E5:F5)</f>
        <v>500</v>
      </c>
      <c r="H5" s="13">
        <v>2000</v>
      </c>
      <c r="I5" s="13">
        <v>5</v>
      </c>
      <c r="J5" s="13">
        <v>320</v>
      </c>
      <c r="K5" s="8"/>
    </row>
    <row r="6" ht="50" customHeight="1" spans="1:11">
      <c r="A6" s="12" t="s">
        <v>19</v>
      </c>
      <c r="B6" s="13" t="s">
        <v>16</v>
      </c>
      <c r="C6" s="13" t="s">
        <v>17</v>
      </c>
      <c r="D6" s="13" t="s">
        <v>20</v>
      </c>
      <c r="E6" s="13">
        <v>300</v>
      </c>
      <c r="F6" s="13">
        <v>75</v>
      </c>
      <c r="G6" s="13">
        <f>SUM(E6:F6)</f>
        <v>375</v>
      </c>
      <c r="H6" s="13">
        <v>1500</v>
      </c>
      <c r="I6" s="13">
        <v>5</v>
      </c>
      <c r="J6" s="13">
        <v>320</v>
      </c>
      <c r="K6" s="8"/>
    </row>
    <row r="7" s="1" customFormat="1" ht="50" customHeight="1" spans="1:11">
      <c r="A7" s="14" t="s">
        <v>21</v>
      </c>
      <c r="B7" s="15"/>
      <c r="C7" s="15"/>
      <c r="D7" s="15"/>
      <c r="E7" s="14">
        <f>SUM(E5:E6)</f>
        <v>700</v>
      </c>
      <c r="F7" s="14">
        <f>SUM(F5:F6)</f>
        <v>175</v>
      </c>
      <c r="G7" s="14">
        <f>SUM(G5:G6)</f>
        <v>875</v>
      </c>
      <c r="H7" s="14">
        <f>SUM(H5:H6)</f>
        <v>3500</v>
      </c>
      <c r="I7" s="14"/>
      <c r="J7" s="18"/>
      <c r="K7" s="14"/>
    </row>
  </sheetData>
  <mergeCells count="8">
    <mergeCell ref="A2:K2"/>
    <mergeCell ref="E3:G3"/>
    <mergeCell ref="H3:J3"/>
    <mergeCell ref="A3:A4"/>
    <mergeCell ref="B3:B4"/>
    <mergeCell ref="C3:C4"/>
    <mergeCell ref="D3:D4"/>
    <mergeCell ref="K3:K4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重点产业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2017-01-23T03:23:00Z</dcterms:created>
  <dcterms:modified xsi:type="dcterms:W3CDTF">2017-11-03T05:05:15Z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