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<sst xmlns="http://schemas.openxmlformats.org/spreadsheetml/2006/main" count="36">
  <si>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2018年城步苗族自治县农村低保10月保障金情况汇总表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</si>
  <si>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</si>
  <si>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</si>
  <si>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</si>
  <si>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</si>
  <si>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</si>
  <si>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</si>
  <si>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</si>
  <si>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</si>
  <si>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</si>
  <si>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</si>
  <si>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</si>
  <si>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</si>
  <si>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</si>
  <si>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</si>
  <si>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</si>
  <si>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</si>
  <si>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</si>
  <si>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</si>
  <si>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</si>
  <si>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</si>
  <si>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</si>
  <si>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</si>
  <si>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</si>
  <si>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</si>
  <si>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</si>
  <si>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</si>
  <si>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2018年城步苗族自治县特殊人群10月救助金情况汇总表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</si>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</sst>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D6" sqref="D6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884</v>
      </c>
      <c r="D4" s="6">
        <f>G4+J4+M4+P4</f>
        <v>158521</v>
      </c>
      <c r="E4" s="6">
        <v>27</v>
      </c>
      <c r="F4" s="6">
        <v>51</v>
      </c>
      <c r="G4" s="6">
        <v>10638</v>
      </c>
      <c r="H4" s="6">
        <v>96</v>
      </c>
      <c r="I4" s="6">
        <v>209</v>
      </c>
      <c r="J4" s="6">
        <v>34903</v>
      </c>
      <c r="K4" s="6">
        <v>55</v>
      </c>
      <c r="L4" s="6">
        <v>470</v>
      </c>
      <c r="M4" s="6">
        <v>69090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579</v>
      </c>
      <c r="C5" s="7">
        <f t="shared" ref="C5:C15" si="1">F5+I5+L5+O5</f>
        <v>1029</v>
      </c>
      <c r="D5" s="6">
        <f t="shared" ref="D5:D15" si="2">G5+J5+M5+P5</f>
        <v>172565</v>
      </c>
      <c r="E5" s="6">
        <v>98</v>
      </c>
      <c r="F5" s="6">
        <v>150</v>
      </c>
      <c r="G5" s="6">
        <v>29550</v>
      </c>
      <c r="H5" s="6">
        <v>86</v>
      </c>
      <c r="I5" s="6">
        <v>145</v>
      </c>
      <c r="J5" s="6">
        <v>24215</v>
      </c>
      <c r="K5" s="6">
        <v>372</v>
      </c>
      <c r="L5" s="6">
        <v>655</v>
      </c>
      <c r="M5" s="6">
        <v>96285</v>
      </c>
      <c r="N5" s="6">
        <v>23</v>
      </c>
      <c r="O5" s="6">
        <v>79</v>
      </c>
      <c r="P5" s="6">
        <v>22515</v>
      </c>
    </row>
    <row r="6" s="1" customFormat="1" ht="24.95" customHeight="1" spans="1:16">
      <c r="A6" s="6" t="s">
        <v>14</v>
      </c>
      <c r="B6" s="7">
        <f t="shared" si="0"/>
        <v>259</v>
      </c>
      <c r="C6" s="7">
        <f t="shared" si="1"/>
        <v>661</v>
      </c>
      <c r="D6" s="6">
        <f t="shared" si="2"/>
        <v>121215</v>
      </c>
      <c r="E6" s="6">
        <v>62</v>
      </c>
      <c r="F6" s="6">
        <v>125</v>
      </c>
      <c r="G6" s="6">
        <v>24625</v>
      </c>
      <c r="H6" s="6">
        <v>26</v>
      </c>
      <c r="I6" s="6">
        <v>55</v>
      </c>
      <c r="J6" s="6">
        <v>9185</v>
      </c>
      <c r="K6" s="6">
        <v>132</v>
      </c>
      <c r="L6" s="6">
        <v>360</v>
      </c>
      <c r="M6" s="6">
        <v>52920</v>
      </c>
      <c r="N6" s="6">
        <v>39</v>
      </c>
      <c r="O6" s="6">
        <v>121</v>
      </c>
      <c r="P6" s="6">
        <v>34485</v>
      </c>
    </row>
    <row r="7" s="1" customFormat="1" ht="24.95" customHeight="1" spans="1:16">
      <c r="A7" s="6" t="s">
        <v>15</v>
      </c>
      <c r="B7" s="7">
        <f t="shared" si="0"/>
        <v>99</v>
      </c>
      <c r="C7" s="7">
        <f t="shared" si="1"/>
        <v>227</v>
      </c>
      <c r="D7" s="6">
        <f t="shared" si="2"/>
        <v>38939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12</v>
      </c>
      <c r="O7" s="6">
        <v>35</v>
      </c>
      <c r="P7" s="6">
        <v>9975</v>
      </c>
    </row>
    <row r="8" s="1" customFormat="1" ht="24.95" customHeight="1" spans="1:16">
      <c r="A8" s="6" t="s">
        <v>16</v>
      </c>
      <c r="B8" s="7">
        <f t="shared" si="0"/>
        <v>75</v>
      </c>
      <c r="C8" s="7">
        <f t="shared" si="1"/>
        <v>139</v>
      </c>
      <c r="D8" s="6">
        <f t="shared" si="2"/>
        <v>26993</v>
      </c>
      <c r="E8" s="6">
        <v>13</v>
      </c>
      <c r="F8" s="6">
        <v>18</v>
      </c>
      <c r="G8" s="6">
        <v>3546</v>
      </c>
      <c r="H8" s="6">
        <v>6</v>
      </c>
      <c r="I8" s="6">
        <v>7</v>
      </c>
      <c r="J8" s="6">
        <v>1169</v>
      </c>
      <c r="K8" s="6">
        <v>42</v>
      </c>
      <c r="L8" s="6">
        <v>74</v>
      </c>
      <c r="M8" s="6">
        <v>10878</v>
      </c>
      <c r="N8" s="6">
        <v>14</v>
      </c>
      <c r="O8" s="6">
        <v>40</v>
      </c>
      <c r="P8" s="6">
        <v>11400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198</v>
      </c>
      <c r="C11" s="7">
        <f t="shared" si="1"/>
        <v>444</v>
      </c>
      <c r="D11" s="6">
        <f t="shared" si="2"/>
        <v>86200</v>
      </c>
      <c r="E11" s="6">
        <v>27</v>
      </c>
      <c r="F11" s="6">
        <v>37</v>
      </c>
      <c r="G11" s="6">
        <v>7289</v>
      </c>
      <c r="H11" s="6">
        <v>27</v>
      </c>
      <c r="I11" s="6">
        <v>64</v>
      </c>
      <c r="J11" s="6">
        <v>10688</v>
      </c>
      <c r="K11" s="6">
        <v>104</v>
      </c>
      <c r="L11" s="6">
        <v>214</v>
      </c>
      <c r="M11" s="6">
        <v>31458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136</v>
      </c>
      <c r="C13" s="7">
        <f t="shared" si="1"/>
        <v>305</v>
      </c>
      <c r="D13" s="6">
        <f t="shared" si="2"/>
        <v>56697</v>
      </c>
      <c r="E13" s="6">
        <v>30</v>
      </c>
      <c r="F13" s="6">
        <v>65</v>
      </c>
      <c r="G13" s="6">
        <v>12805</v>
      </c>
      <c r="H13" s="6">
        <v>24</v>
      </c>
      <c r="I13" s="6">
        <v>58</v>
      </c>
      <c r="J13" s="6">
        <v>9686</v>
      </c>
      <c r="K13" s="6">
        <v>63</v>
      </c>
      <c r="L13" s="6">
        <v>128</v>
      </c>
      <c r="M13" s="6">
        <v>18816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173</v>
      </c>
      <c r="C14" s="7">
        <f t="shared" si="1"/>
        <v>427</v>
      </c>
      <c r="D14" s="6">
        <f t="shared" si="2"/>
        <v>89369</v>
      </c>
      <c r="E14" s="6">
        <v>66</v>
      </c>
      <c r="F14" s="6">
        <v>71</v>
      </c>
      <c r="G14" s="6">
        <v>13987</v>
      </c>
      <c r="H14" s="6">
        <v>63</v>
      </c>
      <c r="I14" s="6">
        <v>221</v>
      </c>
      <c r="J14" s="6">
        <v>36907</v>
      </c>
      <c r="K14" s="6">
        <v>0</v>
      </c>
      <c r="L14" s="6">
        <v>0</v>
      </c>
      <c r="M14" s="6">
        <v>0</v>
      </c>
      <c r="N14" s="6">
        <v>44</v>
      </c>
      <c r="O14" s="6">
        <v>135</v>
      </c>
      <c r="P14" s="6">
        <v>38475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123</v>
      </c>
      <c r="D15" s="6">
        <f t="shared" si="2"/>
        <v>22993</v>
      </c>
      <c r="E15" s="6">
        <v>24</v>
      </c>
      <c r="F15" s="6">
        <v>34</v>
      </c>
      <c r="G15" s="6">
        <v>6698</v>
      </c>
      <c r="H15" s="6">
        <v>36</v>
      </c>
      <c r="I15" s="6">
        <v>64</v>
      </c>
      <c r="J15" s="6">
        <v>10688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2175</v>
      </c>
      <c r="C16" s="7">
        <f t="shared" ref="C16:P16" si="3">SUM(C4:C15)</f>
        <v>4908</v>
      </c>
      <c r="D16" s="7">
        <f t="shared" si="3"/>
        <v>899227</v>
      </c>
      <c r="E16" s="7">
        <f t="shared" si="3"/>
        <v>455</v>
      </c>
      <c r="F16" s="7">
        <f t="shared" si="3"/>
        <v>679</v>
      </c>
      <c r="G16" s="7">
        <f t="shared" si="3"/>
        <v>134354</v>
      </c>
      <c r="H16" s="7">
        <f t="shared" si="3"/>
        <v>433</v>
      </c>
      <c r="I16" s="7">
        <f t="shared" si="3"/>
        <v>916</v>
      </c>
      <c r="J16" s="7">
        <f t="shared" si="3"/>
        <v>152972</v>
      </c>
      <c r="K16" s="7">
        <f t="shared" si="3"/>
        <v>991</v>
      </c>
      <c r="L16" s="7">
        <f t="shared" si="3"/>
        <v>2408</v>
      </c>
      <c r="M16" s="7">
        <f t="shared" si="3"/>
        <v>353976</v>
      </c>
      <c r="N16" s="7">
        <f t="shared" si="3"/>
        <v>296</v>
      </c>
      <c r="O16" s="7">
        <f t="shared" si="3"/>
        <v>905</v>
      </c>
      <c r="P16" s="7">
        <f t="shared" si="3"/>
        <v>257925</v>
      </c>
    </row>
    <row r="17" ht="21" customHeight="1" spans="1:16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N5" sqref="N5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65</v>
      </c>
      <c r="C5" s="7">
        <f t="shared" ref="C5:C15" si="1">F5+I5+L5+O5</f>
        <v>68</v>
      </c>
      <c r="D5" s="6">
        <f t="shared" ref="D5:D15" si="2">G5+J5+M5+P5</f>
        <v>9316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54</v>
      </c>
      <c r="L5" s="6">
        <v>55</v>
      </c>
      <c r="M5" s="6">
        <v>7535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299</v>
      </c>
      <c r="C16" s="10">
        <f t="shared" ref="C16:P16" si="3">SUM(C4:C15)</f>
        <v>443</v>
      </c>
      <c r="D16" s="10">
        <f t="shared" si="3"/>
        <v>60691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78</v>
      </c>
      <c r="L16" s="10">
        <f t="shared" si="3"/>
        <v>81</v>
      </c>
      <c r="M16" s="10">
        <f t="shared" si="3"/>
        <v>11097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2018-11-21T08:55:14Z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  <property fmtid="{D5CDD505-2E9C-101B-9397-08002B2CF9AE}" pid="3" name="KSORubyTemplateID" linkTarget="0">
    <vt:lpwstr>11</vt:lpwstr>
  </property>
</Properties>
</file>